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<sst xmlns="http://schemas.openxmlformats.org/spreadsheetml/2006/main" count="77" uniqueCount="68">
  <si>
    <t>Podračuni:</t>
  </si>
  <si>
    <t>840-181661-91</t>
  </si>
  <si>
    <t>840-3824761-72</t>
  </si>
  <si>
    <t>840-1923761-54</t>
  </si>
  <si>
    <t>STANJE NA RAČUNU DOMA ZDRAVLJA NOVI BEČEJ NA DAN 24.05.2023.</t>
  </si>
  <si>
    <t>STANJE PRETHODNOG DANA 23.05.2023.</t>
  </si>
  <si>
    <t>PRILIV SREDSTAVA OD RFZO PO UGOVORU</t>
  </si>
  <si>
    <t>OSTALI PRILIVI</t>
  </si>
  <si>
    <t>PRILIV OD PARTICIPACIJE</t>
  </si>
  <si>
    <t>UKUPNO IZVRŠENE ISPLATE</t>
  </si>
  <si>
    <t>UKUPNO STANJE NA RAČUNU NA DAN 24.05.2023.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</si>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</sst>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8" fillId="4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8" borderId="23" applyNumberFormat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4" fillId="9" borderId="25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7" fillId="0" borderId="2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17" borderId="26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15" borderId="2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15" borderId="26" applyNumberFormat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 applyProtection="0"/>
    <xf numFmtId="0" fontId="8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7"/>
  <sheetViews>
    <sheetView tabSelected="1" workbookViewId="0">
      <selection activeCell="E19" sqref="E19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28557.16</v>
      </c>
      <c r="D6" s="6"/>
    </row>
    <row r="7" customHeight="1" spans="1:5">
      <c r="A7" s="3"/>
      <c r="B7" s="3" t="s">
        <v>6</v>
      </c>
      <c r="C7" s="5">
        <v>253468.33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420.72</v>
      </c>
      <c r="D10" s="6"/>
      <c r="E10" s="6"/>
    </row>
    <row r="11" customHeight="1" spans="1:5">
      <c r="A11" s="3"/>
      <c r="B11" s="7" t="s">
        <v>10</v>
      </c>
      <c r="C11" s="8">
        <f>C6+C7+C8+C9-C10</f>
        <v>281604.77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3"/>
      <c r="B32" s="3"/>
      <c r="C32" s="5"/>
    </row>
    <row r="33" customHeight="1" spans="1:3">
      <c r="A33" s="10" t="s">
        <v>46</v>
      </c>
      <c r="B33" s="3" t="s">
        <v>47</v>
      </c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12"/>
    </row>
    <row r="36" customHeight="1" spans="1:3">
      <c r="A36" s="10" t="s">
        <v>52</v>
      </c>
      <c r="B36" s="3" t="s">
        <v>53</v>
      </c>
      <c r="C36" s="5"/>
    </row>
    <row r="37" customHeight="1" spans="1:3">
      <c r="A37" s="10" t="s">
        <v>54</v>
      </c>
      <c r="B37" s="3" t="s">
        <v>55</v>
      </c>
      <c r="C37" s="5"/>
    </row>
    <row r="38" ht="9" customHeight="1" spans="1:3">
      <c r="A38" s="10"/>
      <c r="B38" s="3"/>
      <c r="C38" s="5"/>
    </row>
    <row r="39" customHeight="1" spans="1:3">
      <c r="A39" s="3"/>
      <c r="B39" s="3" t="s">
        <v>56</v>
      </c>
      <c r="C39" s="5"/>
    </row>
    <row r="40" customHeight="1" spans="1:3">
      <c r="A40" s="3"/>
      <c r="B40" s="3" t="s">
        <v>57</v>
      </c>
      <c r="C40" s="5">
        <v>420.72</v>
      </c>
    </row>
    <row r="41" customHeight="1" spans="1:3">
      <c r="A41" s="3"/>
      <c r="B41" s="14" t="s">
        <v>58</v>
      </c>
      <c r="C41" s="8">
        <f>SUM(C14:C40)</f>
        <v>420.72</v>
      </c>
    </row>
    <row r="43" customHeight="1" spans="1:5">
      <c r="A43" s="15" t="s">
        <v>59</v>
      </c>
      <c r="B43" s="15"/>
      <c r="C43" s="15"/>
      <c r="D43" s="15"/>
      <c r="E43" s="15"/>
    </row>
    <row r="44" customHeight="1" spans="1:5">
      <c r="A44" s="16"/>
      <c r="B44" s="16"/>
      <c r="C44" s="16"/>
      <c r="D44" s="15"/>
      <c r="E44" s="15"/>
    </row>
    <row r="45" customHeight="1" spans="1:5">
      <c r="A45" s="17" t="s">
        <v>12</v>
      </c>
      <c r="B45" s="18"/>
      <c r="C45" s="19" t="s">
        <v>60</v>
      </c>
      <c r="D45" s="20" t="s">
        <v>61</v>
      </c>
      <c r="E45" s="21" t="s">
        <v>60</v>
      </c>
    </row>
    <row r="46" customHeight="1" spans="1:5">
      <c r="A46" s="22" t="s">
        <v>21</v>
      </c>
      <c r="B46" s="23" t="s">
        <v>22</v>
      </c>
      <c r="C46" s="24">
        <f>SUM(E47:E49)</f>
        <v>0</v>
      </c>
      <c r="D46" s="25"/>
      <c r="E46" s="12"/>
    </row>
    <row r="47" customHeight="1" spans="1:5">
      <c r="A47" s="26"/>
      <c r="B47" s="27"/>
      <c r="C47" s="28"/>
      <c r="D47" s="29"/>
      <c r="E47" s="5"/>
    </row>
    <row r="48" customHeight="1" spans="1:5">
      <c r="A48" s="30"/>
      <c r="B48" s="31"/>
      <c r="C48" s="32"/>
      <c r="D48" s="29"/>
      <c r="E48" s="5"/>
    </row>
    <row r="49" customHeight="1" spans="1:5">
      <c r="A49" s="30"/>
      <c r="B49" s="31"/>
      <c r="C49" s="32"/>
      <c r="D49" s="29"/>
      <c r="E49" s="12"/>
    </row>
    <row r="50" customHeight="1" spans="1:5">
      <c r="A50" s="33" t="s">
        <v>23</v>
      </c>
      <c r="B50" s="23" t="s">
        <v>62</v>
      </c>
      <c r="C50" s="24">
        <f>SUM(E51:E55)</f>
        <v>0</v>
      </c>
      <c r="D50" s="25"/>
      <c r="E50" s="12"/>
    </row>
    <row r="51" customHeight="1" spans="1:5">
      <c r="A51" s="34"/>
      <c r="B51" s="27"/>
      <c r="C51" s="28"/>
      <c r="D51" s="29"/>
      <c r="E51" s="12"/>
    </row>
    <row r="52" customHeight="1" spans="1:5">
      <c r="A52" s="35"/>
      <c r="B52" s="31"/>
      <c r="C52" s="32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3" t="s">
        <v>27</v>
      </c>
      <c r="B56" s="23" t="s">
        <v>63</v>
      </c>
      <c r="C56" s="24">
        <f>SUM(E57:E69)</f>
        <v>0</v>
      </c>
      <c r="D56" s="25"/>
      <c r="E56" s="12"/>
    </row>
    <row r="57" customHeight="1" spans="1:5">
      <c r="A57" s="36"/>
      <c r="B57" s="37"/>
      <c r="C57" s="38"/>
      <c r="D57" s="39"/>
      <c r="E57" s="12"/>
    </row>
    <row r="58" customHeight="1" spans="1:5">
      <c r="A58" s="11"/>
      <c r="B58" s="29"/>
      <c r="C58" s="40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29"/>
      <c r="E64" s="12"/>
    </row>
    <row r="65" customHeight="1" spans="1:5">
      <c r="A65" s="11"/>
      <c r="B65" s="29"/>
      <c r="C65" s="40"/>
      <c r="D65" s="25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33" t="s">
        <v>64</v>
      </c>
      <c r="B70" s="23" t="s">
        <v>45</v>
      </c>
      <c r="C70" s="24">
        <f>SUM(E71)</f>
        <v>0</v>
      </c>
      <c r="D70" s="25"/>
      <c r="E70" s="12"/>
    </row>
    <row r="71" customHeight="1" spans="1:5">
      <c r="A71" s="41"/>
      <c r="B71" s="31"/>
      <c r="C71" s="42"/>
      <c r="D71" s="29"/>
      <c r="E71" s="13"/>
    </row>
    <row r="72" customHeight="1" spans="1:5">
      <c r="A72" s="22" t="s">
        <v>65</v>
      </c>
      <c r="B72" s="23" t="s">
        <v>66</v>
      </c>
      <c r="C72" s="24">
        <f>SUM(E72:E75)</f>
        <v>0</v>
      </c>
      <c r="D72" s="25"/>
      <c r="E72" s="12"/>
    </row>
    <row r="73" customHeight="1" spans="1:5">
      <c r="A73" s="43"/>
      <c r="B73" s="37"/>
      <c r="C73" s="38"/>
      <c r="D73" s="29"/>
      <c r="E73" s="12"/>
    </row>
    <row r="74" customHeight="1" spans="1:5">
      <c r="A74" s="44"/>
      <c r="B74" s="29"/>
      <c r="C74" s="40"/>
      <c r="D74" s="25"/>
      <c r="E74" s="12"/>
    </row>
    <row r="75" customHeight="1" spans="1:5">
      <c r="A75" s="30"/>
      <c r="B75" s="31"/>
      <c r="C75" s="32"/>
      <c r="D75" s="29"/>
      <c r="E75" s="12"/>
    </row>
    <row r="76" customHeight="1" spans="1:5">
      <c r="A76" s="33" t="s">
        <v>25</v>
      </c>
      <c r="B76" s="23" t="s">
        <v>26</v>
      </c>
      <c r="C76" s="24">
        <f>SUM(E77:E84)</f>
        <v>0</v>
      </c>
      <c r="D76" s="45"/>
      <c r="E76" s="12"/>
    </row>
    <row r="77" customHeight="1" spans="1:5">
      <c r="A77" s="34"/>
      <c r="B77" s="27"/>
      <c r="C77" s="28"/>
      <c r="D77" s="46"/>
      <c r="E77" s="12"/>
    </row>
    <row r="78" customHeight="1" spans="1:5">
      <c r="A78" s="35"/>
      <c r="B78" s="31"/>
      <c r="C78" s="32"/>
      <c r="D78" s="29"/>
      <c r="E78" s="12"/>
    </row>
    <row r="79" customHeight="1" spans="1:5">
      <c r="A79" s="35"/>
      <c r="B79" s="31"/>
      <c r="C79" s="32"/>
      <c r="D79" s="29"/>
      <c r="E79" s="12"/>
    </row>
    <row r="80" customHeight="1" spans="1:5">
      <c r="A80" s="35"/>
      <c r="B80" s="31"/>
      <c r="C80" s="32"/>
      <c r="D80" s="29"/>
      <c r="E80" s="12"/>
    </row>
    <row r="81" customHeight="1" spans="1:5">
      <c r="A81" s="35"/>
      <c r="B81" s="31"/>
      <c r="C81" s="32"/>
      <c r="D81" s="29"/>
      <c r="E81" s="12"/>
    </row>
    <row r="82" customHeight="1" spans="1:5">
      <c r="A82" s="35"/>
      <c r="B82" s="31"/>
      <c r="C82" s="32"/>
      <c r="D82" s="29"/>
      <c r="E82" s="12"/>
    </row>
    <row r="83" customHeight="1" spans="1:5">
      <c r="A83" s="35"/>
      <c r="B83" s="31"/>
      <c r="C83" s="32"/>
      <c r="D83" s="29"/>
      <c r="E83" s="12"/>
    </row>
    <row r="84" customHeight="1" spans="1:5">
      <c r="A84" s="35"/>
      <c r="B84" s="31"/>
      <c r="C84" s="47"/>
      <c r="D84" s="31"/>
      <c r="E84" s="48"/>
    </row>
    <row r="85" customHeight="1" spans="2:5">
      <c r="B85" s="49" t="s">
        <v>67</v>
      </c>
      <c r="C85" s="50">
        <f>SUM(C46:C84)</f>
        <v>0</v>
      </c>
      <c r="E85" s="6"/>
    </row>
    <row r="87" customHeight="1" spans="3:3">
      <c r="C87" s="6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2023-05-25T05:35:46Z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