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<sst xmlns="http://schemas.openxmlformats.org/spreadsheetml/2006/main" count="77" uniqueCount="68">
  <si>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</si>
  <si>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</si>
  <si>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</si>
  <si>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</si>
  <si>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27.05.2023.</t>
  </si>
  <si>
    <t>STANJE PRETHODNOG DANA 26.05.2023.</t>
  </si>
  <si>
    <t>PRILIV SREDSTAVA OD RFZO PO UGOVORU</t>
  </si>
  <si>
    <t>OSTALI PRILIVI</t>
  </si>
  <si>
    <t>PRILIV OD PARTICIPACIJE</t>
  </si>
  <si>
    <t>UKUPNO IZVRŠENE ISPLATE</t>
  </si>
  <si>
    <t>UKUPNO STANJE NA RAČUNU NA DAN 27.05.2023.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</si>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</sst>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6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8" borderId="21" applyNumberForma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" fillId="21" borderId="2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5" borderId="25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23" borderId="24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23" borderId="25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 applyProtection="0"/>
    <xf numFmtId="0" fontId="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workbookViewId="0">
      <selection activeCell="D35" sqref="D35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347846.43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154.6</v>
      </c>
      <c r="D10" s="6"/>
      <c r="E10" s="6"/>
    </row>
    <row r="11" customHeight="1" spans="1:5">
      <c r="A11" s="3"/>
      <c r="B11" s="7" t="s">
        <v>10</v>
      </c>
      <c r="C11" s="8">
        <f>C6+C7+C8+C9-C10</f>
        <v>347691.83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154.6</v>
      </c>
    </row>
    <row r="41" customHeight="1" spans="1:3">
      <c r="A41" s="3"/>
      <c r="B41" s="14" t="s">
        <v>58</v>
      </c>
      <c r="C41" s="8">
        <f>SUM(C14:C40)</f>
        <v>154.6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2023-05-29T05:38:13Z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