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<sst xmlns="http://schemas.openxmlformats.org/spreadsheetml/2006/main" count="77" uniqueCount="68">
  <si>
    <t>Podračuni:</t>
  </si>
  <si>
    <t>840-181661-91</t>
  </si>
  <si>
    <t>840-3824761-72</t>
  </si>
  <si>
    <t>840-1923761-54</t>
  </si>
  <si>
    <t>STANJE NA RAČUNU DOMA ZDRAVLJA NOVI BEČEJ NA DAN 01.06.2023.</t>
  </si>
  <si>
    <t>STANJE PRETHODNOG DANA 31.05.2023.</t>
  </si>
  <si>
    <t>PRILIV SREDSTAVA OD RFZO PO UGOVORU</t>
  </si>
  <si>
    <t>OSTALI PRILIVI</t>
  </si>
  <si>
    <t>PRILIV OD PARTICIPACIJE</t>
  </si>
  <si>
    <t>UKUPNO IZVRŠENE ISPLATE</t>
  </si>
  <si>
    <t>UKUPNO STANJE NA RAČUNU NA DAN 01.06.2023.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</si>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</sst>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5" fillId="5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2" borderId="24" applyNumberFormat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4" fillId="10" borderId="23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6" borderId="22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21" borderId="27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21" borderId="22" applyNumberFormat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 applyProtection="0"/>
    <xf numFmtId="0" fontId="5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7"/>
  <sheetViews>
    <sheetView tabSelected="1" zoomScale="120" zoomScaleNormal="120" topLeftCell="A17" workbookViewId="0">
      <selection activeCell="D28" sqref="D28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26190.06</v>
      </c>
      <c r="D6" s="6"/>
    </row>
    <row r="7" customHeight="1" spans="1:5">
      <c r="A7" s="3"/>
      <c r="B7" s="3" t="s">
        <v>6</v>
      </c>
      <c r="C7" s="5">
        <v>9928428.68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61900</v>
      </c>
    </row>
    <row r="10" customHeight="1" spans="1:5">
      <c r="A10" s="3"/>
      <c r="B10" s="3" t="s">
        <v>9</v>
      </c>
      <c r="C10" s="5">
        <v>9928451.67</v>
      </c>
      <c r="D10" s="6"/>
      <c r="E10" s="6"/>
    </row>
    <row r="11" customHeight="1" spans="1:5">
      <c r="A11" s="3"/>
      <c r="B11" s="7" t="s">
        <v>10</v>
      </c>
      <c r="C11" s="8">
        <f>C6+C7+C8+C9-C10</f>
        <v>88067.0700000003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>
        <v>8819219.45</v>
      </c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/>
    </row>
    <row r="18" customHeight="1" spans="1:3">
      <c r="A18" s="10" t="s">
        <v>21</v>
      </c>
      <c r="B18" s="3" t="s">
        <v>22</v>
      </c>
      <c r="C18" s="5"/>
    </row>
    <row r="19" customHeight="1" spans="1:3">
      <c r="A19" s="11" t="s">
        <v>23</v>
      </c>
      <c r="B19" s="3" t="s">
        <v>24</v>
      </c>
      <c r="C19" s="5"/>
    </row>
    <row r="20" customHeight="1" spans="1:5">
      <c r="A20" s="11" t="s">
        <v>25</v>
      </c>
      <c r="B20" s="3" t="s">
        <v>26</v>
      </c>
      <c r="C20" s="12"/>
      <c r="E20" s="6"/>
    </row>
    <row r="21" customHeight="1" spans="1:3">
      <c r="A21" s="10" t="s">
        <v>27</v>
      </c>
      <c r="B21" s="3" t="s">
        <v>28</v>
      </c>
      <c r="C21" s="12"/>
    </row>
    <row r="22" customHeight="1" spans="1:3">
      <c r="A22" s="10" t="s">
        <v>29</v>
      </c>
      <c r="B22" s="3" t="s">
        <v>30</v>
      </c>
      <c r="C22" s="5"/>
    </row>
    <row r="23" customHeight="1" spans="1:3">
      <c r="A23" s="10" t="s">
        <v>31</v>
      </c>
      <c r="B23" s="3" t="s">
        <v>32</v>
      </c>
      <c r="C23" s="5"/>
    </row>
    <row r="24" customHeight="1" spans="1:3">
      <c r="A24" s="10" t="s">
        <v>33</v>
      </c>
      <c r="B24" s="3" t="s">
        <v>34</v>
      </c>
      <c r="C24" s="5"/>
    </row>
    <row r="25" customHeight="1" spans="1:3">
      <c r="A25" s="10" t="s">
        <v>35</v>
      </c>
      <c r="B25" s="3" t="s">
        <v>36</v>
      </c>
      <c r="C25" s="5"/>
    </row>
    <row r="26" customHeight="1" spans="1:3">
      <c r="A26" s="10" t="s">
        <v>37</v>
      </c>
      <c r="B26" s="3" t="s">
        <v>38</v>
      </c>
      <c r="C26" s="5">
        <v>26902.45</v>
      </c>
    </row>
    <row r="27" customHeight="1" spans="1:3">
      <c r="A27" s="10" t="s">
        <v>39</v>
      </c>
      <c r="B27" s="3" t="s">
        <v>40</v>
      </c>
      <c r="C27" s="5"/>
    </row>
    <row r="28" customHeight="1" spans="1:3">
      <c r="A28" s="10">
        <v>916</v>
      </c>
      <c r="B28" s="3" t="s">
        <v>41</v>
      </c>
      <c r="C28" s="5"/>
    </row>
    <row r="29" customHeight="1" spans="1:3">
      <c r="A29" s="10" t="s">
        <v>42</v>
      </c>
      <c r="B29" s="3" t="s">
        <v>43</v>
      </c>
      <c r="C29" s="5"/>
    </row>
    <row r="30" customHeight="1" spans="1:3">
      <c r="A30" s="10">
        <v>993</v>
      </c>
      <c r="B30" s="3" t="s">
        <v>44</v>
      </c>
      <c r="C30" s="5"/>
    </row>
    <row r="31" customHeight="1" spans="1:3">
      <c r="A31" s="10">
        <v>986</v>
      </c>
      <c r="B31" s="3" t="s">
        <v>45</v>
      </c>
      <c r="C31" s="13"/>
    </row>
    <row r="32" ht="10.5" customHeight="1" spans="1:3">
      <c r="A32" s="3"/>
      <c r="B32" s="3"/>
      <c r="C32" s="5"/>
    </row>
    <row r="33" customHeight="1" spans="1:3">
      <c r="A33" s="10" t="s">
        <v>46</v>
      </c>
      <c r="B33" s="3" t="s">
        <v>47</v>
      </c>
      <c r="C33" s="5"/>
    </row>
    <row r="34" customHeight="1" spans="1:3">
      <c r="A34" s="10" t="s">
        <v>48</v>
      </c>
      <c r="B34" s="3" t="s">
        <v>49</v>
      </c>
      <c r="C34" s="5">
        <v>1082306.78</v>
      </c>
    </row>
    <row r="35" customHeight="1" spans="1:3">
      <c r="A35" s="10" t="s">
        <v>50</v>
      </c>
      <c r="B35" s="3" t="s">
        <v>51</v>
      </c>
      <c r="C35" s="12"/>
    </row>
    <row r="36" customHeight="1" spans="1:3">
      <c r="A36" s="10" t="s">
        <v>52</v>
      </c>
      <c r="B36" s="3" t="s">
        <v>53</v>
      </c>
      <c r="C36" s="5"/>
    </row>
    <row r="37" customHeight="1" spans="1:3">
      <c r="A37" s="10" t="s">
        <v>54</v>
      </c>
      <c r="B37" s="3" t="s">
        <v>55</v>
      </c>
      <c r="C37" s="5"/>
    </row>
    <row r="38" ht="9" customHeight="1" spans="1:3">
      <c r="A38" s="10"/>
      <c r="B38" s="3"/>
      <c r="C38" s="5"/>
    </row>
    <row r="39" customHeight="1" spans="1:3">
      <c r="A39" s="3"/>
      <c r="B39" s="3" t="s">
        <v>56</v>
      </c>
      <c r="C39" s="5"/>
    </row>
    <row r="40" customHeight="1" spans="1:3">
      <c r="A40" s="3"/>
      <c r="B40" s="3" t="s">
        <v>57</v>
      </c>
      <c r="C40" s="5">
        <v>22.99</v>
      </c>
    </row>
    <row r="41" customHeight="1" spans="1:3">
      <c r="A41" s="3"/>
      <c r="B41" s="14" t="s">
        <v>58</v>
      </c>
      <c r="C41" s="8">
        <f>SUM(C14:C40)</f>
        <v>9928451.67</v>
      </c>
    </row>
    <row r="43" customHeight="1" spans="1:5">
      <c r="A43" s="15" t="s">
        <v>59</v>
      </c>
      <c r="B43" s="15"/>
      <c r="C43" s="15"/>
      <c r="D43" s="15"/>
      <c r="E43" s="15"/>
    </row>
    <row r="44" customHeight="1" spans="1:5">
      <c r="A44" s="16"/>
      <c r="B44" s="16"/>
      <c r="C44" s="16"/>
      <c r="D44" s="15"/>
      <c r="E44" s="15"/>
    </row>
    <row r="45" customHeight="1" spans="1:5">
      <c r="A45" s="17" t="s">
        <v>12</v>
      </c>
      <c r="B45" s="18"/>
      <c r="C45" s="19" t="s">
        <v>60</v>
      </c>
      <c r="D45" s="20" t="s">
        <v>61</v>
      </c>
      <c r="E45" s="21" t="s">
        <v>60</v>
      </c>
    </row>
    <row r="46" customHeight="1" spans="1:5">
      <c r="A46" s="22" t="s">
        <v>21</v>
      </c>
      <c r="B46" s="23" t="s">
        <v>22</v>
      </c>
      <c r="C46" s="24">
        <f>SUM(E47:E49)</f>
        <v>0</v>
      </c>
      <c r="D46" s="25"/>
      <c r="E46" s="12"/>
    </row>
    <row r="47" customHeight="1" spans="1:5">
      <c r="A47" s="26"/>
      <c r="B47" s="27"/>
      <c r="C47" s="28"/>
      <c r="D47" s="29"/>
      <c r="E47" s="5"/>
    </row>
    <row r="48" customHeight="1" spans="1:5">
      <c r="A48" s="30"/>
      <c r="B48" s="31"/>
      <c r="C48" s="32"/>
      <c r="D48" s="29"/>
      <c r="E48" s="5"/>
    </row>
    <row r="49" customHeight="1" spans="1:5">
      <c r="A49" s="30"/>
      <c r="B49" s="31"/>
      <c r="C49" s="32"/>
      <c r="D49" s="29"/>
      <c r="E49" s="12"/>
    </row>
    <row r="50" customHeight="1" spans="1:5">
      <c r="A50" s="33" t="s">
        <v>23</v>
      </c>
      <c r="B50" s="23" t="s">
        <v>62</v>
      </c>
      <c r="C50" s="24">
        <f>SUM(E51:E55)</f>
        <v>0</v>
      </c>
      <c r="D50" s="25"/>
      <c r="E50" s="12"/>
    </row>
    <row r="51" customHeight="1" spans="1:5">
      <c r="A51" s="34"/>
      <c r="B51" s="27"/>
      <c r="C51" s="28"/>
      <c r="D51" s="29"/>
      <c r="E51" s="12"/>
    </row>
    <row r="52" customHeight="1" spans="1:5">
      <c r="A52" s="35"/>
      <c r="B52" s="31"/>
      <c r="C52" s="32"/>
      <c r="D52" s="29"/>
      <c r="E52" s="12"/>
    </row>
    <row r="53" customHeight="1" spans="1:5">
      <c r="A53" s="35"/>
      <c r="B53" s="31"/>
      <c r="C53" s="32"/>
      <c r="D53" s="29"/>
      <c r="E53" s="12"/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3" t="s">
        <v>27</v>
      </c>
      <c r="B56" s="23" t="s">
        <v>63</v>
      </c>
      <c r="C56" s="24">
        <f>SUM(E57:E69)</f>
        <v>0</v>
      </c>
      <c r="D56" s="25"/>
      <c r="E56" s="12"/>
    </row>
    <row r="57" customHeight="1" spans="1:5">
      <c r="A57" s="36"/>
      <c r="B57" s="37"/>
      <c r="C57" s="38"/>
      <c r="D57" s="39"/>
      <c r="E57" s="12"/>
    </row>
    <row r="58" customHeight="1" spans="1:5">
      <c r="A58" s="11"/>
      <c r="B58" s="29"/>
      <c r="C58" s="40"/>
      <c r="D58" s="39"/>
      <c r="E58" s="12"/>
    </row>
    <row r="59" customHeight="1" spans="1:5">
      <c r="A59" s="11"/>
      <c r="B59" s="29"/>
      <c r="C59" s="40"/>
      <c r="D59" s="39"/>
      <c r="E59" s="12"/>
    </row>
    <row r="60" customHeight="1" spans="1:5">
      <c r="A60" s="11"/>
      <c r="B60" s="29"/>
      <c r="C60" s="40"/>
      <c r="D60" s="39"/>
      <c r="E60" s="12"/>
    </row>
    <row r="61" customHeight="1" spans="1:5">
      <c r="A61" s="11"/>
      <c r="B61" s="29"/>
      <c r="C61" s="40"/>
      <c r="D61" s="39"/>
      <c r="E61" s="12"/>
    </row>
    <row r="62" customHeight="1" spans="1:5">
      <c r="A62" s="11"/>
      <c r="B62" s="29"/>
      <c r="C62" s="40"/>
      <c r="D62" s="39"/>
      <c r="E62" s="12"/>
    </row>
    <row r="63" customHeight="1" spans="1:5">
      <c r="A63" s="11"/>
      <c r="B63" s="29"/>
      <c r="C63" s="40"/>
      <c r="D63" s="39"/>
      <c r="E63" s="12"/>
    </row>
    <row r="64" customHeight="1" spans="1:5">
      <c r="A64" s="11"/>
      <c r="B64" s="29"/>
      <c r="C64" s="40"/>
      <c r="D64" s="29"/>
      <c r="E64" s="12"/>
    </row>
    <row r="65" customHeight="1" spans="1:5">
      <c r="A65" s="11"/>
      <c r="B65" s="29"/>
      <c r="C65" s="40"/>
      <c r="D65" s="25"/>
      <c r="E65" s="12"/>
    </row>
    <row r="66" customHeight="1" spans="1:5">
      <c r="A66" s="11"/>
      <c r="B66" s="29"/>
      <c r="C66" s="40"/>
      <c r="D66" s="25"/>
      <c r="E66" s="12"/>
    </row>
    <row r="67" customHeight="1" spans="1:5">
      <c r="A67" s="11"/>
      <c r="B67" s="29"/>
      <c r="C67" s="40"/>
      <c r="D67" s="25"/>
      <c r="E67" s="12"/>
    </row>
    <row r="68" customHeight="1" spans="1:5">
      <c r="A68" s="11"/>
      <c r="B68" s="29"/>
      <c r="C68" s="40"/>
      <c r="D68" s="25"/>
      <c r="E68" s="12"/>
    </row>
    <row r="69" customHeight="1" spans="1:5">
      <c r="A69" s="11"/>
      <c r="B69" s="29"/>
      <c r="C69" s="40"/>
      <c r="D69" s="25"/>
      <c r="E69" s="12"/>
    </row>
    <row r="70" customHeight="1" spans="1:5">
      <c r="A70" s="33" t="s">
        <v>64</v>
      </c>
      <c r="B70" s="23" t="s">
        <v>45</v>
      </c>
      <c r="C70" s="24">
        <f>SUM(E71)</f>
        <v>0</v>
      </c>
      <c r="D70" s="25"/>
      <c r="E70" s="12"/>
    </row>
    <row r="71" customHeight="1" spans="1:5">
      <c r="A71" s="41"/>
      <c r="B71" s="31"/>
      <c r="C71" s="42"/>
      <c r="D71" s="29"/>
      <c r="E71" s="13"/>
    </row>
    <row r="72" customHeight="1" spans="1:5">
      <c r="A72" s="22" t="s">
        <v>65</v>
      </c>
      <c r="B72" s="23" t="s">
        <v>66</v>
      </c>
      <c r="C72" s="24">
        <f>SUM(E72:E75)</f>
        <v>0</v>
      </c>
      <c r="D72" s="25"/>
      <c r="E72" s="12"/>
    </row>
    <row r="73" customHeight="1" spans="1:5">
      <c r="A73" s="43"/>
      <c r="B73" s="37"/>
      <c r="C73" s="38"/>
      <c r="D73" s="29"/>
      <c r="E73" s="12"/>
    </row>
    <row r="74" customHeight="1" spans="1:5">
      <c r="A74" s="44"/>
      <c r="B74" s="29"/>
      <c r="C74" s="40"/>
      <c r="D74" s="25"/>
      <c r="E74" s="12"/>
    </row>
    <row r="75" customHeight="1" spans="1:5">
      <c r="A75" s="30"/>
      <c r="B75" s="31"/>
      <c r="C75" s="32"/>
      <c r="D75" s="29"/>
      <c r="E75" s="12"/>
    </row>
    <row r="76" customHeight="1" spans="1:5">
      <c r="A76" s="33" t="s">
        <v>25</v>
      </c>
      <c r="B76" s="23" t="s">
        <v>26</v>
      </c>
      <c r="C76" s="24">
        <f>SUM(E77:E84)</f>
        <v>0</v>
      </c>
      <c r="D76" s="45"/>
      <c r="E76" s="12"/>
    </row>
    <row r="77" customHeight="1" spans="1:5">
      <c r="A77" s="34"/>
      <c r="B77" s="27"/>
      <c r="C77" s="28"/>
      <c r="D77" s="46"/>
      <c r="E77" s="12"/>
    </row>
    <row r="78" customHeight="1" spans="1:5">
      <c r="A78" s="35"/>
      <c r="B78" s="31"/>
      <c r="C78" s="32"/>
      <c r="D78" s="29"/>
      <c r="E78" s="12"/>
    </row>
    <row r="79" customHeight="1" spans="1:5">
      <c r="A79" s="35"/>
      <c r="B79" s="31"/>
      <c r="C79" s="32"/>
      <c r="D79" s="29"/>
      <c r="E79" s="12"/>
    </row>
    <row r="80" customHeight="1" spans="1:5">
      <c r="A80" s="35"/>
      <c r="B80" s="31"/>
      <c r="C80" s="32"/>
      <c r="D80" s="29"/>
      <c r="E80" s="12"/>
    </row>
    <row r="81" customHeight="1" spans="1:5">
      <c r="A81" s="35"/>
      <c r="B81" s="31"/>
      <c r="C81" s="32"/>
      <c r="D81" s="29"/>
      <c r="E81" s="12"/>
    </row>
    <row r="82" customHeight="1" spans="1:5">
      <c r="A82" s="35"/>
      <c r="B82" s="31"/>
      <c r="C82" s="32"/>
      <c r="D82" s="29"/>
      <c r="E82" s="12"/>
    </row>
    <row r="83" customHeight="1" spans="1:5">
      <c r="A83" s="35"/>
      <c r="B83" s="31"/>
      <c r="C83" s="32"/>
      <c r="D83" s="29"/>
      <c r="E83" s="12"/>
    </row>
    <row r="84" customHeight="1" spans="1:5">
      <c r="A84" s="35"/>
      <c r="B84" s="31"/>
      <c r="C84" s="47"/>
      <c r="D84" s="31"/>
      <c r="E84" s="48"/>
    </row>
    <row r="85" customHeight="1" spans="2:5">
      <c r="B85" s="49" t="s">
        <v>67</v>
      </c>
      <c r="C85" s="50">
        <f>SUM(C46:C84)</f>
        <v>0</v>
      </c>
      <c r="E85" s="6"/>
    </row>
    <row r="87" customHeight="1" spans="3:3">
      <c r="C87" s="6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2023-06-02T05:41:12Z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