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<sst xmlns="http://schemas.openxmlformats.org/spreadsheetml/2006/main" count="77" uniqueCount="68">
  <si>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</si>
  <si>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</si>
  <si>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</si>
  <si>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</si>
  <si>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08.06.2023.</t>
  </si>
  <si>
    <t>STANJE PRETHODNOG DANA 07.06.2023.</t>
  </si>
  <si>
    <t>PRILIV SREDSTAVA OD RFZO PO UGOVORU</t>
  </si>
  <si>
    <t>OSTALI PRILIVI</t>
  </si>
  <si>
    <t>PRILIV OD PARTICIPACIJE</t>
  </si>
  <si>
    <t>UKUPNO IZVRŠENE ISPLATE</t>
  </si>
  <si>
    <t>UKUPNO STANJE NA RAČUNU NA DAN 08.06.2023.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</si>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</sst>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9" borderId="21" applyNumberFormat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5" fillId="10" borderId="23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4" borderId="2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5" borderId="2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25" borderId="26" applyNumberFormat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0" borderId="0" applyProtection="0"/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workbookViewId="0">
      <selection activeCell="D37" sqref="D37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27710.87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0</v>
      </c>
      <c r="D10" s="6"/>
      <c r="E10" s="6"/>
    </row>
    <row r="11" customHeight="1" spans="1:5">
      <c r="A11" s="3"/>
      <c r="B11" s="7" t="s">
        <v>10</v>
      </c>
      <c r="C11" s="8">
        <f>C6+C7+C8+C9-C10</f>
        <v>27710.87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14" t="s">
        <v>58</v>
      </c>
      <c r="C41" s="8">
        <f>SUM(C14:C40)</f>
        <v>0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SUM(E57:E70)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33" t="s">
        <v>64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65</v>
      </c>
      <c r="B73" s="23" t="s">
        <v>66</v>
      </c>
      <c r="C73" s="24">
        <f>SUM(E73:E76)</f>
        <v>0</v>
      </c>
      <c r="D73" s="25"/>
      <c r="E73" s="12"/>
    </row>
    <row r="74" customHeight="1" spans="1:5">
      <c r="A74" s="43"/>
      <c r="B74" s="37"/>
      <c r="C74" s="38"/>
      <c r="D74" s="29"/>
      <c r="E74" s="12"/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67</v>
      </c>
      <c r="C86" s="50">
        <f>SUM(C46:C85)</f>
        <v>0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2023-06-09T05:38:44Z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