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<sst xmlns="http://schemas.openxmlformats.org/spreadsheetml/2006/main" count="77" uniqueCount="68">
  <si>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</si>
  <si>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</si>
  <si>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</si>
  <si>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</si>
  <si>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13.06.2023.</t>
  </si>
  <si>
    <t>STANJE PRETHODNOG DANA 12.06.2023.</t>
  </si>
  <si>
    <t>PRILIV SREDSTAVA OD RFZO PO UGOVORU</t>
  </si>
  <si>
    <t>OSTALI PRILIVI</t>
  </si>
  <si>
    <t>PRILIV OD PARTICIPACIJE</t>
  </si>
  <si>
    <t>UKUPNO IZVRŠENE ISPLATE</t>
  </si>
  <si>
    <t>UKUPNO STANJE NA RAČUNU NA DAN 13.06.2023.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</si>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</sst>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8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23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4" fillId="2" borderId="21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19" borderId="2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4" borderId="2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4" borderId="25" applyNumberFormat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 applyProtection="0"/>
    <xf numFmtId="0" fontId="8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workbookViewId="0">
      <selection activeCell="C18" sqref="C18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52419.19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0</v>
      </c>
      <c r="D10" s="6"/>
      <c r="E10" s="6"/>
    </row>
    <row r="11" customHeight="1" spans="1:5">
      <c r="A11" s="3"/>
      <c r="B11" s="7" t="s">
        <v>10</v>
      </c>
      <c r="C11" s="8">
        <f>C6+C7+C8+C9-C10</f>
        <v>52419.19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0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64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65</v>
      </c>
      <c r="B73" s="23" t="s">
        <v>66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67</v>
      </c>
      <c r="C86" s="50">
        <f>SUM(C46:C85)</f>
        <v>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2023-06-14T05:36:46Z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