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<sst xmlns="http://schemas.openxmlformats.org/spreadsheetml/2006/main" count="79" uniqueCount="69">
  <si>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</si>
  <si>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</si>
  <si>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</si>
  <si>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</si>
  <si>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06.07.2023.</t>
  </si>
  <si>
    <t>STANJE PRETHODNOG DANA 05.07.2023.</t>
  </si>
  <si>
    <t>PRILIV SREDSTAVA OD RFZO PO UGOVORU</t>
  </si>
  <si>
    <t>OSTALI PRILIVI</t>
  </si>
  <si>
    <t>PRILIV OD PARTICIPACIJE</t>
  </si>
  <si>
    <t>UKUPNO IZVRŠENE ISPLATE</t>
  </si>
  <si>
    <t>UKUPNO STANJE NA RAČUNU NA DAN 06.07.2023.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</si>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</sst>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3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8" borderId="25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5" fillId="9" borderId="27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6" borderId="2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2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4" borderId="22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 applyProtection="0"/>
    <xf numFmtId="0" fontId="4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8" workbookViewId="0">
      <selection activeCell="E22" sqref="E2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2388261.11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2385361.96</v>
      </c>
      <c r="D10" s="6"/>
      <c r="E10" s="6"/>
    </row>
    <row r="11" customHeight="1" spans="1:5">
      <c r="A11" s="3"/>
      <c r="B11" s="7" t="s">
        <v>10</v>
      </c>
      <c r="C11" s="8">
        <f>C6+C7+C8+C9-C10</f>
        <v>2899.14999999991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>
        <v>2385361.96</v>
      </c>
    </row>
    <row r="42" customHeight="1" spans="1:3">
      <c r="A42" s="3"/>
      <c r="B42" s="14" t="s">
        <v>59</v>
      </c>
      <c r="C42" s="8">
        <f>SUM(C14:C41)</f>
        <v>2385361.96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2023-07-07T05:37:35Z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