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<sst xmlns="http://schemas.openxmlformats.org/spreadsheetml/2006/main" count="79" uniqueCount="69">
  <si>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</si>
  <si>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</si>
  <si>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</si>
  <si>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</si>
  <si>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STANJE NA RAČUNU DOMA ZDRAVLJA NOVI BEČEJ NA DAN 15.07.2023.</t>
  </si>
  <si>
    <t>STANJE PRETHODNOG DANA 14.07.2023.</t>
  </si>
  <si>
    <t>PRILIV SREDSTAVA OD RFZO PO UGOVORU</t>
  </si>
  <si>
    <t>OSTALI PRILIVI</t>
  </si>
  <si>
    <t>PRILIV OD PARTICIPACIJE</t>
  </si>
  <si>
    <t>UKUPNO IZVRŠENE ISPLATE</t>
  </si>
  <si>
    <t>UKUPNO STANJE NA RAČUNU NA DAN 15.07.2023.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</si>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</sst>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7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9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4" fillId="3" borderId="22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6" fillId="0" borderId="2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12" borderId="2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7" borderId="2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7" borderId="28" applyNumberFormat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 applyProtection="0"/>
    <xf numFmtId="0" fontId="7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C42" sqref="C42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40249.43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147.75</v>
      </c>
      <c r="D10" s="6"/>
      <c r="E10" s="6"/>
    </row>
    <row r="11" customHeight="1" spans="1:5">
      <c r="A11" s="3"/>
      <c r="B11" s="7" t="s">
        <v>10</v>
      </c>
      <c r="C11" s="8">
        <f>C6+C7+C8+C9-C10</f>
        <v>40101.68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/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>
        <v>147.75</v>
      </c>
    </row>
    <row r="42" customHeight="1" spans="1:3">
      <c r="A42" s="3"/>
      <c r="B42" s="14" t="s">
        <v>59</v>
      </c>
      <c r="C42" s="8">
        <f>SUM(C14:C41)</f>
        <v>147.75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63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64</v>
      </c>
      <c r="C57" s="24">
        <f>SUM(E58:E71)</f>
        <v>0</v>
      </c>
      <c r="D57" s="25"/>
      <c r="E57" s="12"/>
    </row>
    <row r="58" customHeight="1" spans="1:5">
      <c r="A58" s="36"/>
      <c r="B58" s="37"/>
      <c r="C58" s="38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65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66</v>
      </c>
      <c r="B80" s="23" t="s">
        <v>67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68</v>
      </c>
      <c r="C93" s="50">
        <f>SUM(C47:C92)</f>
        <v>0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2023-07-17T05:32:29Z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