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<sst xmlns="http://schemas.openxmlformats.org/spreadsheetml/2006/main" count="81" uniqueCount="71">
  <si>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</si>
  <si>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</si>
  <si>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</si>
  <si>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</si>
  <si>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STANJE NA RAČUNU DOMA ZDRAVLJA NOVI BEČEJ NA DAN 26.07.2023.</t>
  </si>
  <si>
    <t>STANJE PRETHODNOG DANA 25.07.2023.</t>
  </si>
  <si>
    <t>PRILIV SREDSTAVA OD RFZO PO UGOVORU</t>
  </si>
  <si>
    <t>OSTALI PRILIVI</t>
  </si>
  <si>
    <t>PRILIV OD PARTICIPACIJE</t>
  </si>
  <si>
    <t>UKUPNO IZVRŠENE ISPLATE</t>
  </si>
  <si>
    <t>UKUPNO STANJE NA RAČUNU NA DAN 26.07.2023.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</si>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</sst>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4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22" applyNumberFormat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4" fillId="9" borderId="25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6" borderId="2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2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/>
    <xf numFmtId="0" fontId="5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8" sqref="C8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40102.88</v>
      </c>
      <c r="D6" s="6"/>
    </row>
    <row r="7" customHeight="1" spans="1:5">
      <c r="A7" s="3"/>
      <c r="B7" s="3" t="s">
        <v>6</v>
      </c>
      <c r="C7" s="5">
        <v>61825.8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97.84</v>
      </c>
      <c r="D10" s="6"/>
      <c r="E10" s="6"/>
    </row>
    <row r="11" customHeight="1" spans="1:5">
      <c r="A11" s="3"/>
      <c r="B11" s="7" t="s">
        <v>10</v>
      </c>
      <c r="C11" s="8">
        <f>C6+C7+C8+C9-C10</f>
        <v>101830.84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>
        <v>97.84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97.84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97.84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 t="s">
        <v>66</v>
      </c>
      <c r="E59" s="12">
        <v>97.84</v>
      </c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67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68</v>
      </c>
      <c r="B80" s="23" t="s">
        <v>69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70</v>
      </c>
      <c r="C93" s="50">
        <f>SUM(C47:C92)</f>
        <v>97.84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2023-07-27T05:27:19Z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