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<sst xmlns="http://schemas.openxmlformats.org/spreadsheetml/2006/main" count="82" uniqueCount="73">
  <si>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</si>
  <si>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</si>
  <si>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</si>
  <si>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</si>
  <si>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14.10.2023.</t>
  </si>
  <si>
    <t>STANJE PRETHODNOG DANA 13.10.2023.</t>
  </si>
  <si>
    <t>PRILIV SREDSTAVA OD RFZO PO UGOVORU</t>
  </si>
  <si>
    <t>OSTALI PRILIVI</t>
  </si>
  <si>
    <t>PRILIV OD PARTICIPACIJE</t>
  </si>
  <si>
    <t>UKUPNO IZVRŠENE ISPLATE</t>
  </si>
  <si>
    <t>UKUPNO STANJE NA RAČUNU NA DAN 14.10.2023.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</si>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</sst>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/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D13" sqref="D13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54757.84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231.5</v>
      </c>
      <c r="D10" s="8"/>
      <c r="E10" s="10"/>
    </row>
    <row r="11" customHeight="1" spans="1:5">
      <c r="A11" s="3"/>
      <c r="B11" s="11" t="s">
        <v>10</v>
      </c>
      <c r="C11" s="12">
        <f>C6+C7+C8+C9-C10</f>
        <v>54526.34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231.5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231.5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231.5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231.5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37"/>
      <c r="E78" s="1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8"/>
      <c r="E81" s="69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0"/>
      <c r="E83" s="18"/>
    </row>
    <row r="84" customHeight="1" spans="1:5">
      <c r="A84" s="44"/>
      <c r="B84" s="39"/>
      <c r="C84" s="40"/>
      <c r="D84" s="71"/>
      <c r="E84" s="71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C78+C73+C71+C56+C50+C46</f>
        <v>231.5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2023-10-16T05:42:19Z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