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<sst xmlns="http://schemas.openxmlformats.org/spreadsheetml/2006/main" count="85" uniqueCount="76">
  <si>
    <t>Podračuni:</t>
  </si>
  <si>
    <t>840-181661-91</t>
  </si>
  <si>
    <t>840-3824761-72</t>
  </si>
  <si>
    <t>840-1923761-54</t>
  </si>
  <si>
    <t>STANJE NA RAČUNU DOMA ZDRAVLJA NOVI BEČEJ NA DAN 22.12.2023.</t>
  </si>
  <si>
    <t>STANJE PRETHODNOG DANA  21.12.2023.</t>
  </si>
  <si>
    <t>PRILIV SREDSTAVA OD RFZO PO UGOVORU</t>
  </si>
  <si>
    <t>OSTALI PRILIVI</t>
  </si>
  <si>
    <t>PRILIV OD PARTICIPACIJE</t>
  </si>
  <si>
    <t>UKUPNO IZVRŠENE ISPLATE</t>
  </si>
  <si>
    <t>UKUPNO STANJE NA RAČUNU NA DAN 22.12.2023.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</si>
  <si>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</si>
  <si>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</si>
  <si>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</si>
  <si>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</si>
  <si>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</si>
  <si>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</si>
  <si>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</si>
  <si>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</si>
  <si>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</si>
  <si>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</si>
  <si>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</si>
  <si>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</si>
  <si>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</si>
  <si>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</si>
  <si>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</si>
  <si>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</si>
  <si>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</si>
  <si>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</si>
  <si>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</si>
  <si>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</si>
  <si>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</si>
  <si>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</si>
  <si>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</si>
  <si>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</si>
  <si>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</si>
  <si>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</si>
  <si>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</si>
  <si>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</si>
  <si>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</si>
  <si>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</si>
  <si>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</si>
  <si>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</si>
  <si>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</si>
  <si>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</si>
  <si>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</si>
  <si>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</si>
  <si>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</si>
  <si>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</si>
  <si>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</si>
  <si>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</si>
  <si>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</si>
  <si>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</si>
  <si>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</si>
  <si>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</si>
  <si>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</si>
  <si>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</si>
  <si>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</si>
  <si>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</si>
  <si>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</si>
  <si>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</si>
  <si>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</si>
  <si>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</si>
  <si>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</si>
  <si>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</si>
  <si>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</si>
  <si>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</si>
  <si>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</si>
  <si>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</si>
  <si>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JP Poštva Srbije</t>
  </si>
  <si>
    <t>DDOR Novi Sad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</si>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</sst>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workbookViewId="0">
      <selection activeCell="D97" sqref="D9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56752.47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59920</v>
      </c>
    </row>
    <row r="10" customHeight="1" spans="1:5">
      <c r="A10" s="3"/>
      <c r="B10" s="3" t="s">
        <v>9</v>
      </c>
      <c r="C10" s="7">
        <v>72569.24</v>
      </c>
      <c r="D10" s="8"/>
      <c r="E10" s="10"/>
    </row>
    <row r="11" customHeight="1" spans="1:5">
      <c r="A11" s="3"/>
      <c r="B11" s="11" t="s">
        <v>10</v>
      </c>
      <c r="C11" s="12">
        <f>C6+C7+C8+C9-C10</f>
        <v>44103.23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72569.36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72569.36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72569.36</v>
      </c>
      <c r="D57" s="45" t="s">
        <v>68</v>
      </c>
      <c r="E57" s="46">
        <v>1368.36</v>
      </c>
      <c r="H57" s="8"/>
    </row>
    <row r="58" customHeight="1" spans="1:5">
      <c r="A58" s="47"/>
      <c r="B58" s="48"/>
      <c r="C58" s="49"/>
      <c r="D58" s="50" t="s">
        <v>69</v>
      </c>
      <c r="E58" s="46">
        <v>33556</v>
      </c>
    </row>
    <row r="59" customHeight="1" spans="1:5">
      <c r="A59" s="17"/>
      <c r="B59" s="37"/>
      <c r="C59" s="51"/>
      <c r="D59" s="50" t="s">
        <v>70</v>
      </c>
      <c r="E59" s="46">
        <v>37645</v>
      </c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71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72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73</v>
      </c>
      <c r="B83" s="31" t="s">
        <v>74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75</v>
      </c>
      <c r="C100" s="70">
        <f>C88+C83+C81+C57+C50+C46</f>
        <v>72569.36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2023-12-25T05:53:52Z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