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<sst xmlns="http://schemas.openxmlformats.org/spreadsheetml/2006/main" count="77" uniqueCount="69">
  <si>
    <t>Podračuni:</t>
  </si>
  <si>
    <t>840-181661-91</t>
  </si>
  <si>
    <t>840-3824761-72</t>
  </si>
  <si>
    <t>840-1923761-54</t>
  </si>
  <si>
    <t>STANJE NA RAČUNU DOMA ZDRAVLJA NOVI BEČEJ NA DAN 11.04.2024.</t>
  </si>
  <si>
    <t>STANJE PRETHODNOG DANA 10.04.2024.</t>
  </si>
  <si>
    <t>PRILIV SREDSTAVA OD RFZO PO UGOVORU</t>
  </si>
  <si>
    <t>OSTALI PRILIVI</t>
  </si>
  <si>
    <t>PRILIV OD PARTICIPACIJE</t>
  </si>
  <si>
    <t>UKUPNO IZVRŠENE ISPLATE</t>
  </si>
  <si>
    <t>UKUPNO STANJE NA RAČUNU NA DAN 11.04.2024.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</si>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</sst>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workbookViewId="0">
      <selection activeCell="A12" sqref="A12:C12"/>
    </sheetView>
  </sheetViews>
  <sheetFormatPr defaultColWidth="9.14285714285714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706526.87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706526.87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/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0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SUM(E56:E74)</f>
        <v>0</v>
      </c>
      <c r="D56" s="45"/>
      <c r="E56" s="46"/>
      <c r="H56" s="8"/>
    </row>
    <row r="57" customHeight="1" spans="1:5">
      <c r="A57" s="47"/>
      <c r="B57" s="35"/>
      <c r="C57" s="36"/>
      <c r="D57" s="48"/>
      <c r="E57" s="46"/>
    </row>
    <row r="58" customHeight="1" spans="1:5">
      <c r="A58" s="49"/>
      <c r="B58" s="39"/>
      <c r="C58" s="40"/>
      <c r="D58" s="48"/>
      <c r="E58" s="46"/>
    </row>
    <row r="59" customHeight="1" spans="1:5">
      <c r="A59" s="49"/>
      <c r="B59" s="39"/>
      <c r="C59" s="40"/>
      <c r="D59" s="48"/>
      <c r="E59" s="46"/>
    </row>
    <row r="60" customHeight="1" spans="1:5">
      <c r="A60" s="49"/>
      <c r="B60" s="39"/>
      <c r="C60" s="40"/>
      <c r="D60" s="48"/>
      <c r="E60" s="46"/>
    </row>
    <row r="61" customHeight="1" spans="1:5">
      <c r="A61" s="49"/>
      <c r="B61" s="39"/>
      <c r="C61" s="40"/>
      <c r="D61" s="48"/>
      <c r="E61" s="46"/>
    </row>
    <row r="62" customHeight="1" spans="1:5">
      <c r="A62" s="49"/>
      <c r="B62" s="39"/>
      <c r="C62" s="40"/>
      <c r="D62" s="48"/>
      <c r="E62" s="46"/>
    </row>
    <row r="63" customHeight="1" spans="1:5">
      <c r="A63" s="49"/>
      <c r="B63" s="39"/>
      <c r="C63" s="40"/>
      <c r="D63" s="48"/>
      <c r="E63" s="46"/>
    </row>
    <row r="64" customHeight="1" spans="1:5">
      <c r="A64" s="49"/>
      <c r="B64" s="39"/>
      <c r="C64" s="40"/>
      <c r="D64" s="48"/>
      <c r="E64" s="46"/>
    </row>
    <row r="65" customHeight="1" spans="1:5">
      <c r="A65" s="49"/>
      <c r="B65" s="39"/>
      <c r="C65" s="40"/>
      <c r="D65" s="48"/>
      <c r="E65" s="46"/>
    </row>
    <row r="66" customHeight="1" spans="1:7">
      <c r="A66" s="49"/>
      <c r="B66" s="39"/>
      <c r="C66" s="50"/>
      <c r="D66" s="51"/>
      <c r="E66" s="19"/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66</v>
      </c>
      <c r="B75" s="31" t="s">
        <v>67</v>
      </c>
      <c r="C75" s="32">
        <f>E76+E77+E78+E79</f>
        <v>0</v>
      </c>
      <c r="D75" s="33"/>
      <c r="E75" s="19"/>
      <c r="H75" s="8"/>
    </row>
    <row r="76" customHeight="1" spans="1:8">
      <c r="A76" s="58"/>
      <c r="B76" s="59"/>
      <c r="C76" s="60"/>
      <c r="D76" s="37"/>
      <c r="E76" s="19"/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0</v>
      </c>
      <c r="D80" s="48"/>
      <c r="E80" s="46"/>
    </row>
    <row r="81" customHeight="1" spans="1:5">
      <c r="A81" s="17"/>
      <c r="B81" s="37"/>
      <c r="C81" s="54"/>
      <c r="D81" s="48"/>
      <c r="E81" s="46"/>
    </row>
    <row r="82" customHeight="1" spans="1:5">
      <c r="A82" s="17"/>
      <c r="B82" s="37"/>
      <c r="C82" s="54"/>
      <c r="D82" s="48"/>
      <c r="E82" s="46"/>
    </row>
    <row r="83" customHeight="1" spans="1:5">
      <c r="A83" s="17"/>
      <c r="B83" s="37"/>
      <c r="C83" s="54"/>
      <c r="D83" s="48"/>
      <c r="E83" s="46"/>
    </row>
    <row r="84" customHeight="1" spans="1:5">
      <c r="A84" s="17"/>
      <c r="B84" s="37"/>
      <c r="C84" s="54"/>
      <c r="D84" s="48"/>
      <c r="E84" s="46"/>
    </row>
    <row r="85" customHeight="1" spans="1:5">
      <c r="A85" s="17"/>
      <c r="B85" s="37"/>
      <c r="C85" s="54"/>
      <c r="D85" s="48"/>
      <c r="E85" s="46"/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68</v>
      </c>
      <c r="C92" s="69">
        <f>C80+C75+C68+C56+C49+C45</f>
        <v>0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2024-04-12T05:26:42Z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1033-12.2.0.16731</vt:lpwstr>
  </property>
</Properties>
</file>