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<sst xmlns="http://schemas.openxmlformats.org/spreadsheetml/2006/main" count="82" uniqueCount="74">
  <si>
    <t>Podračuni:</t>
  </si>
  <si>
    <t>840-181661-91</t>
  </si>
  <si>
    <t>840-181667-73</t>
  </si>
  <si>
    <t>840-3457761-25</t>
  </si>
  <si>
    <t>840-1016761-10</t>
  </si>
  <si>
    <t>STANJE NA RAČUNIMA DOMA ZDRAVLJA NOVI BEČEJ NA DAN 10.05.2024.</t>
  </si>
  <si>
    <t>STANJE PRETHODNOG DANA 09.05.2024.</t>
  </si>
  <si>
    <t>PRILIV SREDSTAVA OD RFZO PO UGOVORU</t>
  </si>
  <si>
    <t>OSTALI PRILIVI</t>
  </si>
  <si>
    <t>PRILIV OD PARTICIPACIJE</t>
  </si>
  <si>
    <t>UKUPNO IZVRŠENE ISPLATE</t>
  </si>
  <si>
    <t>UKUPNO STANJE NA RAČUNIMA  NA DAN 10.05.2024.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</si>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</sst>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A13" sqref="A13:C13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1769547.54</v>
      </c>
      <c r="D7" s="8"/>
      <c r="E7" s="8"/>
    </row>
    <row r="8" customHeight="1" spans="1:5">
      <c r="A8" s="3"/>
      <c r="B8" s="3" t="s">
        <v>7</v>
      </c>
      <c r="C8" s="7">
        <v>501132.55</v>
      </c>
      <c r="D8" s="8"/>
      <c r="E8" s="8"/>
    </row>
    <row r="9" customHeight="1" spans="1:5">
      <c r="A9" s="3"/>
      <c r="B9" s="3" t="s">
        <v>8</v>
      </c>
      <c r="C9" s="7">
        <v>12900</v>
      </c>
      <c r="E9" s="9"/>
    </row>
    <row r="10" customHeight="1" spans="1:3">
      <c r="A10" s="3"/>
      <c r="B10" s="3" t="s">
        <v>9</v>
      </c>
      <c r="C10" s="7">
        <v>15150</v>
      </c>
    </row>
    <row r="11" customHeight="1" spans="1:5">
      <c r="A11" s="3"/>
      <c r="B11" s="3" t="s">
        <v>10</v>
      </c>
      <c r="C11" s="7">
        <v>519615.03</v>
      </c>
      <c r="D11" s="8"/>
      <c r="E11" s="10"/>
    </row>
    <row r="12" customHeight="1" spans="1:5">
      <c r="A12" s="3"/>
      <c r="B12" s="11" t="s">
        <v>11</v>
      </c>
      <c r="C12" s="12">
        <f>C7+C8+C9+C10-C11</f>
        <v>1779115.06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/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>
        <v>501132.55</v>
      </c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501132.55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SUM(E58:E66)</f>
        <v>0</v>
      </c>
      <c r="D58" s="47"/>
      <c r="E58" s="48"/>
      <c r="F58" s="35"/>
      <c r="H58" s="8"/>
    </row>
    <row r="59" customHeight="1" spans="1:6">
      <c r="A59" s="49"/>
      <c r="B59" s="37"/>
      <c r="C59" s="38"/>
      <c r="D59" s="47"/>
      <c r="E59" s="48"/>
      <c r="F59" s="35"/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69</v>
      </c>
      <c r="B67" s="32" t="s">
        <v>70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71</v>
      </c>
      <c r="B81" s="37" t="s">
        <v>72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73</v>
      </c>
      <c r="C84" s="72">
        <f>C72+C67+C58+C51+C47+C81</f>
        <v>0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2024-05-13T05:27:56Z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