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<sst xmlns="http://schemas.openxmlformats.org/spreadsheetml/2006/main" count="86" uniqueCount="78">
  <si>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</si>
  <si>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</si>
  <si>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</si>
  <si>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</si>
  <si>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</si>
  <si>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</si>
  <si>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07.06.2024.</t>
  </si>
  <si>
    <t>STANJE PRETHODNOG DANA 06.06.2024.</t>
  </si>
  <si>
    <t>PRILIV SREDSTAVA OD RFZO PO UGOVORU</t>
  </si>
  <si>
    <t>OSTALI PRILIVI</t>
  </si>
  <si>
    <t>PRILIV OD PARTICIPACIJE</t>
  </si>
  <si>
    <t>UKUPNO IZVRŠENE ISPLATE</t>
  </si>
  <si>
    <t>UKUPNO STANJE NA RAČUNIMA  NA DAN 07.06.2024.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</si>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</sst>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A14" sqref="A14:C14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1233534.62</v>
      </c>
      <c r="D8" s="8"/>
      <c r="E8" s="8"/>
    </row>
    <row r="9" customHeight="1" spans="1:5">
      <c r="A9" s="3"/>
      <c r="B9" s="3" t="s">
        <v>8</v>
      </c>
      <c r="C9" s="7">
        <v>857370.67</v>
      </c>
      <c r="D9" s="8"/>
      <c r="E9" s="8"/>
    </row>
    <row r="10" customHeight="1" spans="1:5">
      <c r="A10" s="3"/>
      <c r="B10" s="3" t="s">
        <v>9</v>
      </c>
      <c r="C10" s="7">
        <v>70881.92</v>
      </c>
      <c r="E10" s="9"/>
    </row>
    <row r="11" customHeight="1" spans="1:3">
      <c r="A11" s="3"/>
      <c r="B11" s="3" t="s">
        <v>10</v>
      </c>
      <c r="C11" s="7">
        <v>18050</v>
      </c>
    </row>
    <row r="12" customHeight="1" spans="1:5">
      <c r="A12" s="3"/>
      <c r="B12" s="3" t="s">
        <v>11</v>
      </c>
      <c r="C12" s="7">
        <v>110.25</v>
      </c>
      <c r="D12" s="8"/>
      <c r="E12" s="10"/>
    </row>
    <row r="13" customHeight="1" spans="1:5">
      <c r="A13" s="3"/>
      <c r="B13" s="11" t="s">
        <v>12</v>
      </c>
      <c r="C13" s="12">
        <f>C8+C9+C10+C11-C12</f>
        <v>2179726.96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/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0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110.25</v>
      </c>
      <c r="D60" s="47" t="s">
        <v>71</v>
      </c>
      <c r="E60" s="48">
        <v>110.25</v>
      </c>
      <c r="F60" s="35" t="s">
        <v>72</v>
      </c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73</v>
      </c>
      <c r="B70" s="32" t="s">
        <v>74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0</v>
      </c>
      <c r="D75" s="63"/>
      <c r="E75" s="48"/>
      <c r="F75" s="35"/>
    </row>
    <row r="76" customHeight="1" spans="1:6">
      <c r="A76" s="64"/>
      <c r="B76" s="41"/>
      <c r="C76" s="52"/>
      <c r="D76" s="65"/>
      <c r="E76" s="48"/>
      <c r="F76" s="35"/>
    </row>
    <row r="77" customHeight="1" spans="1:6">
      <c r="A77" s="17"/>
      <c r="B77" s="39"/>
      <c r="C77" s="66"/>
      <c r="D77" s="65"/>
      <c r="E77" s="48"/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75</v>
      </c>
      <c r="B84" s="32" t="s">
        <v>76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77</v>
      </c>
      <c r="C87" s="73">
        <f>C75+C70+C60+C53+C49+C84</f>
        <v>110.25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2024-06-10T05:37:24Z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