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<sst xmlns="http://schemas.openxmlformats.org/spreadsheetml/2006/main" count="90" uniqueCount="80">
  <si>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</si>
  <si>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</si>
  <si>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</si>
  <si>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</si>
  <si>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</si>
  <si>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</si>
  <si>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07.12.2024.</t>
  </si>
  <si>
    <t>STANJE PRETHODNOG DANA 06.12.2024.</t>
  </si>
  <si>
    <t>PRILIV SREDSTAVA OD RFZO PO UGOVORU</t>
  </si>
  <si>
    <t>OSTALI PRILIVI</t>
  </si>
  <si>
    <t>PRILIV OD PARTICIPACIJE</t>
  </si>
  <si>
    <t>UKUPNO IZVRŠENE ISPLATE</t>
  </si>
  <si>
    <t>UKUPNO STANJE NA RAČUNIMA  NA DAN 07.12.2024.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</si>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</sst>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0" applyNumberFormat="0" applyAlignment="0" applyProtection="0">
      <alignment vertical="center"/>
    </xf>
    <xf numFmtId="0" fontId="17" fillId="4" borderId="31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5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1716879.11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812.05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1716067.06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812.05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812.05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812.05</v>
      </c>
      <c r="D59" s="47" t="s">
        <v>71</v>
      </c>
      <c r="E59" s="48">
        <v>181.85</v>
      </c>
      <c r="F59" s="35" t="s">
        <v>72</v>
      </c>
      <c r="H59" s="8"/>
    </row>
    <row r="60" customHeight="1" spans="1:6">
      <c r="A60" s="49"/>
      <c r="B60" s="37"/>
      <c r="C60" s="50"/>
      <c r="D60" s="47" t="s">
        <v>71</v>
      </c>
      <c r="E60" s="48">
        <v>630.2</v>
      </c>
      <c r="F60" s="35" t="s">
        <v>73</v>
      </c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76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77</v>
      </c>
      <c r="B83" s="32" t="s">
        <v>78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79</v>
      </c>
      <c r="C86" s="71">
        <f>C73+C68+C59+C53+C49+C83+C79</f>
        <v>812.05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2024-12-09T06:48:26Z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