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<sst xmlns="http://schemas.openxmlformats.org/spreadsheetml/2006/main" count="89" uniqueCount="78">
  <si>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</si>
  <si>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</si>
  <si>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</si>
  <si>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</si>
  <si>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</si>
  <si>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</si>
  <si>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12.02.2025.</t>
    </r>
  </si>
  <si>
    <t>STANJE PRETHODNOG DANA 11.02.2025.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</si>
  <si>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</si>
  <si>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</si>
  <si>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</si>
  <si>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</si>
  <si>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</si>
  <si>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</si>
  <si>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</si>
  <si>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</si>
  <si>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</si>
  <si>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</si>
  <si>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</si>
  <si>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</si>
  <si>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</si>
  <si>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</si>
  <si>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</si>
  <si>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</si>
  <si>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</si>
  <si>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</si>
  <si>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</si>
  <si>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</si>
  <si>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</si>
  <si>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</si>
  <si>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</si>
  <si>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</si>
  <si>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</si>
  <si>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</si>
  <si>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</si>
  <si>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</si>
  <si>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</si>
  <si>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</si>
  <si>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</si>
  <si>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</si>
  <si>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</si>
  <si>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</si>
  <si>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</si>
  <si>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</si>
  <si>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</si>
  <si>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</si>
  <si>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</si>
  <si>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</si>
  <si>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</si>
  <si>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</si>
  <si>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</si>
  <si>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</si>
  <si>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</si>
  <si>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</si>
  <si>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</si>
  <si>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</si>
  <si>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</si>
  <si>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</si>
  <si>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</si>
  <si>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</si>
  <si>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</si>
  <si>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</si>
  <si>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</si>
  <si>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</si>
  <si>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</si>
  <si>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</si>
  <si>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</si>
  <si>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</si>
  <si>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</si>
  <si>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</si>
  <si>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</si>
  <si>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</si>
  <si>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</si>
  <si>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</si>
  <si>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Neo Yu Dent d.o.o</t>
  </si>
  <si>
    <t>Budžetski račun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</si>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</sst>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11" sqref="C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686147.5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160666.8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846814.3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/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0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0</v>
      </c>
      <c r="D59" s="49"/>
      <c r="E59" s="50"/>
      <c r="F59" s="35"/>
      <c r="H59" s="8"/>
    </row>
    <row r="60" customHeight="1" spans="1:6">
      <c r="A60" s="51"/>
      <c r="B60" s="37"/>
      <c r="C60" s="52"/>
      <c r="D60" s="49"/>
      <c r="E60" s="50"/>
      <c r="F60" s="40"/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72</v>
      </c>
      <c r="B75" s="31" t="s">
        <v>73</v>
      </c>
      <c r="C75" s="32">
        <f>E75+E76+E77+E78+E79</f>
        <v>32625</v>
      </c>
      <c r="D75" s="49"/>
      <c r="E75" s="50"/>
      <c r="F75" s="40"/>
      <c r="H75" s="8"/>
    </row>
    <row r="76" customHeight="1" spans="1:8">
      <c r="A76" s="55"/>
      <c r="B76" s="49"/>
      <c r="C76" s="49"/>
      <c r="D76" s="49" t="s">
        <v>74</v>
      </c>
      <c r="E76" s="50">
        <v>32625</v>
      </c>
      <c r="F76" s="40" t="s">
        <v>75</v>
      </c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2"/>
      <c r="E85" s="19"/>
      <c r="F85" s="40"/>
    </row>
    <row r="86" customHeight="1" spans="1:6">
      <c r="A86" s="45" t="s">
        <v>76</v>
      </c>
      <c r="B86" s="60" t="s">
        <v>49</v>
      </c>
      <c r="C86" s="61">
        <f>E86+E87+E88+E89</f>
        <v>0</v>
      </c>
      <c r="D86" s="62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77</v>
      </c>
      <c r="C90" s="70">
        <f>C80+C75+C59+C53+C49+C86</f>
        <v>32625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2025-02-17T10:50:45Z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