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<sst xmlns="http://schemas.openxmlformats.org/spreadsheetml/2006/main" count="90" uniqueCount="79">
  <si>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</si>
  <si>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</si>
  <si>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</si>
  <si>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</si>
  <si>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</si>
  <si>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</si>
  <si>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05.03.2025.</t>
    </r>
  </si>
  <si>
    <t>STANJE PRETHODNOG DANA 04.03.2025.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</si>
  <si>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</si>
  <si>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</si>
  <si>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</si>
  <si>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</si>
  <si>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05.03.2025.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</si>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</sst>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E62" sqref="E62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828455.72</v>
      </c>
      <c r="D8" s="8"/>
      <c r="E8" s="8"/>
    </row>
    <row r="9" customHeight="1" spans="1:5">
      <c r="A9" s="3"/>
      <c r="B9" s="3" t="s">
        <v>8</v>
      </c>
      <c r="C9" s="7">
        <v>122252.67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149122.34</v>
      </c>
      <c r="D12" s="8"/>
      <c r="E12" s="10"/>
    </row>
    <row r="13" customHeight="1" spans="1:5">
      <c r="A13" s="3"/>
      <c r="B13" s="11" t="s">
        <v>12</v>
      </c>
      <c r="C13" s="12">
        <v>801586.05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v>122252.67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v>0</v>
      </c>
      <c r="E23" s="8"/>
    </row>
    <row r="24" customHeight="1" spans="1:3">
      <c r="A24" s="15" t="s">
        <v>31</v>
      </c>
      <c r="B24" s="3" t="s">
        <v>32</v>
      </c>
      <c r="C24" s="20">
        <v>11437.57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>
        <v>15432.1</v>
      </c>
    </row>
    <row r="44" customHeight="1" spans="1:3">
      <c r="A44" s="3"/>
      <c r="B44" s="21" t="s">
        <v>65</v>
      </c>
      <c r="C44" s="12">
        <v>149122.34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SUM(E59:E69)</f>
        <v>11437.57</v>
      </c>
      <c r="D59" s="49"/>
      <c r="E59" s="50"/>
      <c r="F59" s="35"/>
      <c r="H59" s="8"/>
    </row>
    <row r="60" customHeight="1" spans="1:6">
      <c r="A60" s="51"/>
      <c r="B60" s="37"/>
      <c r="C60" s="52"/>
      <c r="D60" s="49" t="s">
        <v>72</v>
      </c>
      <c r="E60" s="50">
        <v>11103.48</v>
      </c>
      <c r="F60" s="40" t="s">
        <v>73</v>
      </c>
    </row>
    <row r="61" customHeight="1" spans="1:6">
      <c r="A61" s="53"/>
      <c r="B61" s="42"/>
      <c r="C61" s="54"/>
      <c r="D61" s="49"/>
      <c r="E61" s="50">
        <v>334.09</v>
      </c>
      <c r="F61" s="40" t="s">
        <v>74</v>
      </c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>
        <v>0</v>
      </c>
      <c r="E63" s="50">
        <v>0</v>
      </c>
      <c r="F63" s="40"/>
    </row>
    <row r="64" customHeight="1" spans="1:6">
      <c r="A64" s="53"/>
      <c r="B64" s="42"/>
      <c r="C64" s="54"/>
      <c r="D64" s="49"/>
      <c r="E64" s="50">
        <v>0</v>
      </c>
      <c r="F64" s="40"/>
    </row>
    <row r="65" customHeight="1" spans="1:6">
      <c r="A65" s="53"/>
      <c r="B65" s="42"/>
      <c r="C65" s="54"/>
      <c r="D65" s="49"/>
      <c r="E65" s="50">
        <v>0</v>
      </c>
      <c r="F65" s="40"/>
    </row>
    <row r="66" customHeight="1" spans="1:8">
      <c r="A66" s="42"/>
      <c r="B66" s="43"/>
      <c r="C66" s="42"/>
      <c r="D66" s="49">
        <v>0</v>
      </c>
      <c r="E66" s="50">
        <v>0</v>
      </c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75</v>
      </c>
      <c r="B75" s="31" t="s">
        <v>76</v>
      </c>
      <c r="C75" s="32">
        <f>E75+E76+E77+E78+E79</f>
        <v>0</v>
      </c>
      <c r="D75" s="49"/>
      <c r="E75" s="50"/>
      <c r="F75" s="40"/>
      <c r="H75" s="8"/>
    </row>
    <row r="76" customHeight="1" spans="1:8">
      <c r="A76" s="55"/>
      <c r="B76" s="49"/>
      <c r="C76" s="49"/>
      <c r="D76" s="49"/>
      <c r="E76" s="50"/>
      <c r="F76" s="40"/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4"/>
      <c r="E85" s="19"/>
      <c r="F85" s="40"/>
    </row>
    <row r="86" customHeight="1" spans="1:6">
      <c r="A86" s="45" t="s">
        <v>77</v>
      </c>
      <c r="B86" s="60" t="s">
        <v>49</v>
      </c>
      <c r="C86" s="61">
        <f>E86+E87+E88+E89</f>
        <v>0</v>
      </c>
      <c r="D86" s="64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78</v>
      </c>
      <c r="C90" s="70">
        <f>C80+C75+C59+C53+C49+C86</f>
        <v>11437.57</v>
      </c>
      <c r="D90" s="64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2025-03-05T06:49:12Z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0C9F144884224999A303C19DB97F6B29_13</vt:lpwstr>
  </property>
  <property fmtid="{D5CDD505-2E9C-101B-9397-08002B2CF9AE}" pid="3" name="KSOProductBuildVer">
    <vt:lpwstr>1033-12.2.0.20323</vt:lpwstr>
  </property>
</Properties>
</file>