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<sst xmlns="http://schemas.openxmlformats.org/spreadsheetml/2006/main" count="92" uniqueCount="80">
  <si>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</si>
  <si>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</si>
  <si>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</si>
  <si>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</si>
  <si>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</si>
  <si>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</si>
  <si>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06.03.2025.</t>
    </r>
  </si>
  <si>
    <t>STANJE PRETHODNOG DANA 05.03.2025.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</si>
  <si>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</si>
  <si>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</si>
  <si>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</si>
  <si>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</si>
  <si>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06.03.2025.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</si>
  <si>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</si>
  <si>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</si>
  <si>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</si>
  <si>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</si>
  <si>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</si>
  <si>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</si>
  <si>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</si>
  <si>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</si>
  <si>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</si>
  <si>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</si>
  <si>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</si>
  <si>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</si>
  <si>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</si>
  <si>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</si>
  <si>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</si>
  <si>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</si>
  <si>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</si>
  <si>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</si>
  <si>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</si>
  <si>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</si>
  <si>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</si>
  <si>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</si>
  <si>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</si>
  <si>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</si>
  <si>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</si>
  <si>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</si>
  <si>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</si>
  <si>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</si>
  <si>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</si>
  <si>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</si>
  <si>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</si>
  <si>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</si>
  <si>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</si>
  <si>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</si>
  <si>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</si>
  <si>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</si>
  <si>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</si>
  <si>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</si>
  <si>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</si>
  <si>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</si>
  <si>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</si>
  <si>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</si>
  <si>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</si>
  <si>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</si>
  <si>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</si>
  <si>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</si>
  <si>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</si>
  <si>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</si>
  <si>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</si>
  <si>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</si>
  <si>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</si>
  <si>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</si>
  <si>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</si>
  <si>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</si>
  <si>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</si>
  <si>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</si>
  <si>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</si>
  <si>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</si>
  <si>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</si>
  <si>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</si>
  <si>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</si>
  <si>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</si>
  <si>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</si>
  <si>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</si>
  <si>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 xml:space="preserve">Zorex 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</si>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</sst>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32" workbookViewId="0">
      <selection activeCell="C25" sqref="C2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801586.05</v>
      </c>
      <c r="D8" s="8"/>
      <c r="E8" s="8"/>
    </row>
    <row r="9" customHeight="1" spans="1:5">
      <c r="A9" s="3"/>
      <c r="B9" s="3" t="s">
        <v>8</v>
      </c>
      <c r="C9" s="7">
        <v>63430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79644.86</v>
      </c>
      <c r="D12" s="8"/>
      <c r="E12" s="10"/>
    </row>
    <row r="13" customHeight="1" spans="1:5">
      <c r="A13" s="3"/>
      <c r="B13" s="11" t="s">
        <v>12</v>
      </c>
      <c r="C13" s="12">
        <v>785371.19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v>63430</v>
      </c>
      <c r="E23" s="8"/>
    </row>
    <row r="24" customHeight="1" spans="1:3">
      <c r="A24" s="15" t="s">
        <v>31</v>
      </c>
      <c r="B24" s="3" t="s">
        <v>32</v>
      </c>
      <c r="C24" s="20">
        <v>22.86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>
        <v>16192</v>
      </c>
    </row>
    <row r="44" customHeight="1" spans="1:3">
      <c r="A44" s="3"/>
      <c r="B44" s="21" t="s">
        <v>65</v>
      </c>
      <c r="C44" s="12">
        <f>SUM(C16:C43)</f>
        <v>79644.86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SUM(E60:E69)</f>
        <v>22.86</v>
      </c>
      <c r="D59" s="49"/>
      <c r="E59" s="50"/>
      <c r="F59" s="35"/>
      <c r="H59" s="8"/>
    </row>
    <row r="60" customHeight="1" spans="1:6">
      <c r="A60" s="51"/>
      <c r="B60" s="37"/>
      <c r="C60" s="52"/>
      <c r="D60" s="49" t="s">
        <v>72</v>
      </c>
      <c r="E60" s="50">
        <v>6</v>
      </c>
      <c r="F60" s="40" t="s">
        <v>73</v>
      </c>
    </row>
    <row r="61" customHeight="1" spans="1:6">
      <c r="A61" s="53"/>
      <c r="B61" s="42"/>
      <c r="C61" s="54"/>
      <c r="D61" s="49"/>
      <c r="E61" s="50">
        <v>16.86</v>
      </c>
      <c r="F61" s="40" t="s">
        <v>74</v>
      </c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>
        <v>0</v>
      </c>
      <c r="F63" s="40"/>
    </row>
    <row r="64" customHeight="1" spans="1:6">
      <c r="A64" s="53"/>
      <c r="B64" s="42"/>
      <c r="C64" s="54"/>
      <c r="D64" s="49"/>
      <c r="E64" s="50">
        <v>0</v>
      </c>
      <c r="F64" s="40"/>
    </row>
    <row r="65" customHeight="1" spans="1:6">
      <c r="A65" s="53"/>
      <c r="B65" s="42"/>
      <c r="C65" s="54"/>
      <c r="D65" s="49"/>
      <c r="E65" s="50">
        <v>0</v>
      </c>
      <c r="F65" s="40"/>
    </row>
    <row r="66" customHeight="1" spans="1:8">
      <c r="A66" s="42"/>
      <c r="B66" s="43"/>
      <c r="C66" s="42"/>
      <c r="D66" s="49"/>
      <c r="E66" s="50">
        <v>0</v>
      </c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v>63430</v>
      </c>
      <c r="D80" s="62"/>
      <c r="E80" s="19"/>
      <c r="F80" s="40"/>
    </row>
    <row r="81" customHeight="1" spans="1:6">
      <c r="A81" s="63"/>
      <c r="B81" s="42"/>
      <c r="C81" s="54"/>
      <c r="D81" s="64" t="s">
        <v>77</v>
      </c>
      <c r="E81" s="19">
        <v>63430</v>
      </c>
      <c r="F81" s="40" t="s">
        <v>73</v>
      </c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78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79</v>
      </c>
      <c r="C90" s="70">
        <f>C80+C75+C59+C53+C49+C86</f>
        <v>63452.86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2025-03-06T06:35:22Z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1033-12.2.0.20323</vt:lpwstr>
  </property>
</Properties>
</file>