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<sst xmlns="http://schemas.openxmlformats.org/spreadsheetml/2006/main" count="90" uniqueCount="79">
  <si>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</si>
  <si>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</si>
  <si>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</si>
  <si>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</si>
  <si>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</si>
  <si>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</si>
  <si>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10.03.2025.</t>
    </r>
  </si>
  <si>
    <t>STANJE PRETHODNOG DANA 09.03.2025.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</si>
  <si>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</si>
  <si>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</si>
  <si>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</si>
  <si>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</si>
  <si>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10.03.2025.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</si>
  <si>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</si>
  <si>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</si>
  <si>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</si>
  <si>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</si>
  <si>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</si>
  <si>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</si>
  <si>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</si>
  <si>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</si>
  <si>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</si>
  <si>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</si>
  <si>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</si>
  <si>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</si>
  <si>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</si>
  <si>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</si>
  <si>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</si>
  <si>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</si>
  <si>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</si>
  <si>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</si>
  <si>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</si>
  <si>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</si>
  <si>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</si>
  <si>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</si>
  <si>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</si>
  <si>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</si>
  <si>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</si>
  <si>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</si>
  <si>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</si>
  <si>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</si>
  <si>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</si>
  <si>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</si>
  <si>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</si>
  <si>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</si>
  <si>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</si>
  <si>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</si>
  <si>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</si>
  <si>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</si>
  <si>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</si>
  <si>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</si>
  <si>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</si>
  <si>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</si>
  <si>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</si>
  <si>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</si>
  <si>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</si>
  <si>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</si>
  <si>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</si>
  <si>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</si>
  <si>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</si>
  <si>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</si>
  <si>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</si>
  <si>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</si>
  <si>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</si>
  <si>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</si>
  <si>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</si>
  <si>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</si>
  <si>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</si>
  <si>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</si>
  <si>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</si>
  <si>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</si>
  <si>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</si>
  <si>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</si>
  <si>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</si>
  <si>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 prihod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</si>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</sst>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9" applyNumberFormat="0" applyAlignment="0" applyProtection="0">
      <alignment vertical="center"/>
    </xf>
    <xf numFmtId="0" fontId="18" fillId="4" borderId="30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5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19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5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E65" sqref="E65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792045.44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294322.9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138709.22</v>
      </c>
      <c r="D12" s="8"/>
      <c r="E12" s="10"/>
    </row>
    <row r="13" customHeight="1" spans="1:5">
      <c r="A13" s="3"/>
      <c r="B13" s="11" t="s">
        <v>12</v>
      </c>
      <c r="C13" s="12">
        <v>947659.12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>
        <v>0</v>
      </c>
      <c r="E16" s="16"/>
    </row>
    <row r="17" customHeight="1" spans="1:5">
      <c r="A17" s="15" t="s">
        <v>17</v>
      </c>
      <c r="B17" s="3" t="s">
        <v>18</v>
      </c>
      <c r="C17" s="7">
        <v>0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v>0</v>
      </c>
      <c r="E21" s="14"/>
    </row>
    <row r="22" customHeight="1" spans="1:5">
      <c r="A22" s="17" t="s">
        <v>27</v>
      </c>
      <c r="B22" s="3" t="s">
        <v>28</v>
      </c>
      <c r="C22" s="18">
        <f>C70</f>
        <v>0</v>
      </c>
      <c r="E22" s="14"/>
    </row>
    <row r="23" customHeight="1" spans="1:5">
      <c r="A23" s="17" t="s">
        <v>29</v>
      </c>
      <c r="B23" s="3" t="s">
        <v>30</v>
      </c>
      <c r="C23" s="19">
        <v>0</v>
      </c>
      <c r="E23" s="8"/>
    </row>
    <row r="24" customHeight="1" spans="1:3">
      <c r="A24" s="15" t="s">
        <v>31</v>
      </c>
      <c r="B24" s="3" t="s">
        <v>32</v>
      </c>
      <c r="C24" s="20">
        <v>0</v>
      </c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 t="s">
        <v>43</v>
      </c>
      <c r="B30" s="3" t="s">
        <v>44</v>
      </c>
      <c r="C30" s="7"/>
    </row>
    <row r="31" customHeight="1" spans="1:3">
      <c r="A31" s="15">
        <v>916</v>
      </c>
      <c r="B31" s="3" t="s">
        <v>45</v>
      </c>
      <c r="C31" s="7"/>
    </row>
    <row r="32" customHeight="1" spans="1:3">
      <c r="A32" s="15" t="s">
        <v>46</v>
      </c>
      <c r="B32" s="3" t="s">
        <v>47</v>
      </c>
      <c r="C32" s="7"/>
    </row>
    <row r="33" customHeight="1" spans="1:3">
      <c r="A33" s="15">
        <v>993</v>
      </c>
      <c r="B33" s="3" t="s">
        <v>48</v>
      </c>
      <c r="C33" s="7">
        <v>0</v>
      </c>
    </row>
    <row r="34" customHeight="1" spans="1:3">
      <c r="A34" s="15">
        <v>919</v>
      </c>
      <c r="B34" s="3" t="s">
        <v>49</v>
      </c>
      <c r="C34" s="7">
        <f>C86</f>
        <v>0</v>
      </c>
    </row>
    <row r="35" ht="13.8" spans="1:3">
      <c r="A35" s="15" t="s">
        <v>50</v>
      </c>
      <c r="B35" s="3" t="s">
        <v>51</v>
      </c>
      <c r="C35" s="7"/>
    </row>
    <row r="36" customHeight="1" spans="1:3">
      <c r="A36" s="15" t="s">
        <v>52</v>
      </c>
      <c r="B36" s="3" t="s">
        <v>53</v>
      </c>
      <c r="C36" s="7">
        <v>0</v>
      </c>
    </row>
    <row r="37" customHeight="1" spans="1:3">
      <c r="A37" s="15" t="s">
        <v>54</v>
      </c>
      <c r="B37" s="3" t="s">
        <v>55</v>
      </c>
      <c r="C37" s="7">
        <v>0</v>
      </c>
    </row>
    <row r="38" customHeight="1" spans="1:3">
      <c r="A38" s="15" t="s">
        <v>56</v>
      </c>
      <c r="B38" s="3" t="s">
        <v>57</v>
      </c>
      <c r="C38" s="19">
        <v>0</v>
      </c>
    </row>
    <row r="39" customHeight="1" spans="1:3">
      <c r="A39" s="15" t="s">
        <v>58</v>
      </c>
      <c r="B39" s="3" t="s">
        <v>59</v>
      </c>
      <c r="C39" s="7"/>
    </row>
    <row r="40" customHeight="1" spans="1:3">
      <c r="A40" s="15" t="s">
        <v>60</v>
      </c>
      <c r="B40" s="3" t="s">
        <v>61</v>
      </c>
      <c r="C40" s="7"/>
    </row>
    <row r="41" customHeight="1" spans="1:3">
      <c r="A41" s="15"/>
      <c r="B41" s="3" t="s">
        <v>62</v>
      </c>
      <c r="C41" s="7">
        <v>0</v>
      </c>
    </row>
    <row r="42" customHeight="1" spans="1:3">
      <c r="A42" s="3"/>
      <c r="B42" s="3" t="s">
        <v>63</v>
      </c>
      <c r="C42" s="7"/>
    </row>
    <row r="43" customHeight="1" spans="1:3">
      <c r="A43" s="3"/>
      <c r="B43" s="3" t="s">
        <v>64</v>
      </c>
      <c r="C43" s="7">
        <v>138709.22</v>
      </c>
    </row>
    <row r="44" customHeight="1" spans="1:3">
      <c r="A44" s="3"/>
      <c r="B44" s="21" t="s">
        <v>65</v>
      </c>
      <c r="C44" s="22">
        <f>SUM(C16:C43)</f>
        <v>138709.22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35"/>
      <c r="F49" s="36"/>
    </row>
    <row r="50" customHeight="1" spans="1:6">
      <c r="A50" s="37"/>
      <c r="B50" s="38"/>
      <c r="C50" s="39"/>
      <c r="D50" s="40"/>
      <c r="E50" s="7"/>
      <c r="F50" s="41"/>
    </row>
    <row r="51" customHeight="1" spans="1:8">
      <c r="A51" s="42"/>
      <c r="B51" s="43"/>
      <c r="C51" s="44"/>
      <c r="D51" s="40"/>
      <c r="E51" s="7"/>
      <c r="F51" s="41"/>
      <c r="H51" s="16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>
        <f>SUM(E53:E57)</f>
        <v>0</v>
      </c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SUM(E60:E69)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0</v>
      </c>
      <c r="F60" s="41" t="s">
        <v>73</v>
      </c>
    </row>
    <row r="61" customHeight="1" spans="1:6">
      <c r="A61" s="54"/>
      <c r="B61" s="43"/>
      <c r="C61" s="55"/>
      <c r="D61" s="50"/>
      <c r="E61" s="51">
        <v>0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>
        <v>0</v>
      </c>
      <c r="F63" s="41"/>
    </row>
    <row r="64" customHeight="1" spans="1:6">
      <c r="A64" s="54"/>
      <c r="B64" s="43"/>
      <c r="C64" s="55"/>
      <c r="D64" s="50"/>
      <c r="E64" s="51">
        <v>0</v>
      </c>
      <c r="F64" s="41"/>
    </row>
    <row r="65" customHeight="1" spans="1:6">
      <c r="A65" s="54"/>
      <c r="B65" s="43"/>
      <c r="C65" s="55"/>
      <c r="D65" s="50"/>
      <c r="E65" s="51">
        <v>0</v>
      </c>
      <c r="F65" s="41"/>
    </row>
    <row r="66" customHeight="1" spans="1:8">
      <c r="A66" s="43"/>
      <c r="B66" s="44"/>
      <c r="C66" s="43"/>
      <c r="D66" s="50"/>
      <c r="E66" s="51">
        <v>0</v>
      </c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46" t="s">
        <v>27</v>
      </c>
      <c r="B70" s="32" t="s">
        <v>28</v>
      </c>
      <c r="C70" s="33">
        <f>SUM(E70:E74)</f>
        <v>0</v>
      </c>
      <c r="D70" s="50"/>
      <c r="E70" s="51"/>
      <c r="F70" s="41"/>
      <c r="H70" s="8"/>
    </row>
    <row r="71" customHeight="1" spans="1:8">
      <c r="A71" s="43"/>
      <c r="B71" s="44"/>
      <c r="C71" s="43"/>
      <c r="D71" s="50"/>
      <c r="E71" s="51"/>
      <c r="F71" s="41"/>
      <c r="H71" s="8"/>
    </row>
    <row r="72" customHeight="1" spans="1:8">
      <c r="A72" s="43"/>
      <c r="B72" s="44"/>
      <c r="C72" s="43"/>
      <c r="D72" s="50"/>
      <c r="E72" s="51"/>
      <c r="F72" s="41"/>
      <c r="H72" s="8"/>
    </row>
    <row r="73" customHeight="1" spans="1:8">
      <c r="A73" s="43"/>
      <c r="B73" s="44"/>
      <c r="C73" s="43"/>
      <c r="D73" s="50"/>
      <c r="E73" s="50"/>
      <c r="F73" s="41"/>
      <c r="H73" s="8"/>
    </row>
    <row r="74" customHeight="1" spans="1:8">
      <c r="A74" s="43"/>
      <c r="B74" s="44"/>
      <c r="C74" s="43"/>
      <c r="D74" s="50"/>
      <c r="E74" s="50"/>
      <c r="F74" s="41"/>
      <c r="H74" s="8"/>
    </row>
    <row r="75" customHeight="1" spans="1:8">
      <c r="A75" s="31" t="s">
        <v>75</v>
      </c>
      <c r="B75" s="32" t="s">
        <v>76</v>
      </c>
      <c r="C75" s="33">
        <f>E75+E76+E77+E78+E79</f>
        <v>0</v>
      </c>
      <c r="D75" s="50"/>
      <c r="E75" s="51"/>
      <c r="F75" s="41"/>
      <c r="H75" s="8"/>
    </row>
    <row r="76" customHeight="1" spans="1:8">
      <c r="A76" s="56"/>
      <c r="B76" s="50"/>
      <c r="C76" s="50"/>
      <c r="D76" s="50"/>
      <c r="E76" s="51"/>
      <c r="F76" s="41"/>
      <c r="H76" s="8"/>
    </row>
    <row r="77" customHeight="1" spans="1:8">
      <c r="A77" s="57"/>
      <c r="B77" s="50"/>
      <c r="C77" s="50"/>
      <c r="D77" s="50"/>
      <c r="E77" s="51"/>
      <c r="F77" s="41"/>
      <c r="H77" s="8"/>
    </row>
    <row r="78" customHeight="1" spans="1:6">
      <c r="A78" s="42"/>
      <c r="B78" s="43"/>
      <c r="C78" s="44"/>
      <c r="D78" s="40"/>
      <c r="E78" s="19"/>
      <c r="F78" s="41"/>
    </row>
    <row r="79" customHeight="1" spans="1:6">
      <c r="A79" s="58"/>
      <c r="B79" s="59"/>
      <c r="C79" s="60"/>
      <c r="D79" s="47"/>
      <c r="E79" s="19"/>
      <c r="F79" s="41"/>
    </row>
    <row r="80" customHeight="1" spans="1:6">
      <c r="A80" s="46" t="s">
        <v>29</v>
      </c>
      <c r="B80" s="61" t="s">
        <v>30</v>
      </c>
      <c r="C80" s="62"/>
      <c r="D80" s="63"/>
      <c r="E80" s="19"/>
      <c r="F80" s="41"/>
    </row>
    <row r="81" customHeight="1" spans="1:6">
      <c r="A81" s="64"/>
      <c r="B81" s="43"/>
      <c r="C81" s="55"/>
      <c r="D81" s="65"/>
      <c r="E81" s="19"/>
      <c r="F81" s="41"/>
    </row>
    <row r="82" customHeight="1" spans="1:6">
      <c r="A82" s="64"/>
      <c r="B82" s="43"/>
      <c r="C82" s="55"/>
      <c r="D82" s="65"/>
      <c r="E82" s="19"/>
      <c r="F82" s="41"/>
    </row>
    <row r="83" customHeight="1" spans="1:6">
      <c r="A83" s="17"/>
      <c r="B83" s="40"/>
      <c r="C83" s="66"/>
      <c r="D83" s="65"/>
      <c r="E83" s="19"/>
      <c r="F83" s="41"/>
    </row>
    <row r="84" customHeight="1" spans="1:6">
      <c r="A84" s="17"/>
      <c r="B84" s="40"/>
      <c r="C84" s="66"/>
      <c r="D84" s="65"/>
      <c r="E84" s="19"/>
      <c r="F84" s="41"/>
    </row>
    <row r="85" customHeight="1" spans="1:6">
      <c r="A85" s="67"/>
      <c r="B85" s="68"/>
      <c r="C85" s="69"/>
      <c r="D85" s="65"/>
      <c r="E85" s="19"/>
      <c r="F85" s="41"/>
    </row>
    <row r="86" customHeight="1" spans="1:6">
      <c r="A86" s="46" t="s">
        <v>77</v>
      </c>
      <c r="B86" s="61" t="s">
        <v>49</v>
      </c>
      <c r="C86" s="62">
        <f>E86+E87+E88+E89</f>
        <v>0</v>
      </c>
      <c r="D86" s="65"/>
      <c r="E86" s="19"/>
      <c r="F86" s="41"/>
    </row>
    <row r="87" customHeight="1" spans="1:6">
      <c r="A87" s="64"/>
      <c r="B87" s="43"/>
      <c r="C87" s="55"/>
      <c r="D87" s="65"/>
      <c r="E87" s="19"/>
      <c r="F87" s="41"/>
    </row>
    <row r="88" customHeight="1" spans="1:6">
      <c r="A88" s="17"/>
      <c r="B88" s="40"/>
      <c r="C88" s="66"/>
      <c r="D88" s="65"/>
      <c r="E88" s="19"/>
      <c r="F88" s="41"/>
    </row>
    <row r="89" customHeight="1" spans="1:6">
      <c r="A89" s="17"/>
      <c r="B89" s="40"/>
      <c r="C89" s="66"/>
      <c r="D89" s="65"/>
      <c r="E89" s="19"/>
      <c r="F89" s="41"/>
    </row>
    <row r="90" customHeight="1" spans="2:5">
      <c r="B90" s="70" t="s">
        <v>78</v>
      </c>
      <c r="C90" s="71">
        <f>C80+C75+C59+C53+C49+C86</f>
        <v>0</v>
      </c>
      <c r="D90" s="65"/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2025-03-11T07:57:15Z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DDFE6A87A1D44E3DA504D305D2C5E28B_13</vt:lpwstr>
  </property>
  <property fmtid="{D5CDD505-2E9C-101B-9397-08002B2CF9AE}" pid="3" name="KSOProductBuildVer">
    <vt:lpwstr>1033-12.2.0.20326</vt:lpwstr>
  </property>
</Properties>
</file>