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<sst xmlns="http://schemas.openxmlformats.org/spreadsheetml/2006/main" count="90" uniqueCount="79">
  <si>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</si>
  <si>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</si>
  <si>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</si>
  <si>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</si>
  <si>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</si>
  <si>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</si>
  <si>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22.03.2025.</t>
    </r>
  </si>
  <si>
    <t>STANJE PRETHODNOG DANA 21.03.2025.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</si>
  <si>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</si>
  <si>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</si>
  <si>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</si>
  <si>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</si>
  <si>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22.03.2025.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</si>
  <si>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</si>
  <si>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</si>
  <si>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</si>
  <si>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</si>
  <si>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</si>
  <si>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</si>
  <si>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</si>
  <si>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</si>
  <si>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</si>
  <si>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</si>
  <si>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</si>
  <si>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</si>
  <si>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</si>
  <si>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</si>
  <si>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</si>
  <si>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</si>
  <si>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</si>
  <si>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</si>
  <si>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</si>
  <si>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</si>
  <si>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</si>
  <si>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</si>
  <si>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</si>
  <si>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</si>
  <si>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</si>
  <si>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</si>
  <si>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</si>
  <si>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</si>
  <si>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</si>
  <si>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</si>
  <si>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</si>
  <si>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</si>
  <si>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</si>
  <si>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</si>
  <si>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</si>
  <si>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</si>
  <si>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</si>
  <si>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</si>
  <si>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</si>
  <si>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</si>
  <si>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</si>
  <si>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</si>
  <si>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</si>
  <si>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</si>
  <si>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</si>
  <si>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</si>
  <si>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</si>
  <si>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</si>
  <si>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</si>
  <si>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</si>
  <si>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</si>
  <si>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</si>
  <si>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</si>
  <si>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</si>
  <si>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</si>
  <si>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</si>
  <si>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</si>
  <si>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</si>
  <si>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</si>
  <si>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</si>
  <si>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</si>
  <si>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Sopstv.prih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</si>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</sst>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D7" sqref="D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1060278.48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982.96</v>
      </c>
      <c r="D12" s="8"/>
      <c r="E12" s="11"/>
    </row>
    <row r="13" customHeight="1" spans="1:5">
      <c r="A13" s="3"/>
      <c r="B13" s="12" t="s">
        <v>12</v>
      </c>
      <c r="C13" s="13">
        <v>1059295.52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v>0</v>
      </c>
      <c r="E20" s="15"/>
    </row>
    <row r="21" customHeight="1" spans="1:5">
      <c r="A21" s="18" t="s">
        <v>25</v>
      </c>
      <c r="B21" s="3" t="s">
        <v>26</v>
      </c>
      <c r="C21" s="7">
        <v>0</v>
      </c>
      <c r="E21" s="15"/>
    </row>
    <row r="22" customHeight="1" spans="1:5">
      <c r="A22" s="18" t="s">
        <v>27</v>
      </c>
      <c r="B22" s="3" t="s">
        <v>28</v>
      </c>
      <c r="C22" s="7"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982.96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C90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0</v>
      </c>
    </row>
    <row r="44" customHeight="1" spans="1:3">
      <c r="A44" s="3"/>
      <c r="B44" s="21" t="s">
        <v>65</v>
      </c>
      <c r="C44" s="22">
        <f>SUM(C16:C43)</f>
        <v>982.96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/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/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SUM(E60:E73)</f>
        <v>982.96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848.82</v>
      </c>
      <c r="F60" s="41" t="s">
        <v>73</v>
      </c>
    </row>
    <row r="61" customHeight="1" spans="1:6">
      <c r="A61" s="54"/>
      <c r="B61" s="43"/>
      <c r="C61" s="55"/>
      <c r="D61" s="50"/>
      <c r="E61" s="51">
        <v>134.14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6">
      <c r="A64" s="54"/>
      <c r="B64" s="43"/>
      <c r="C64" s="55"/>
      <c r="D64" s="50"/>
      <c r="E64" s="51"/>
      <c r="F64" s="41"/>
    </row>
    <row r="65" customHeight="1" spans="1:6">
      <c r="A65" s="54"/>
      <c r="B65" s="43"/>
      <c r="C65" s="55"/>
      <c r="D65" s="50"/>
      <c r="E65" s="51"/>
      <c r="F65" s="41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18"/>
      <c r="B70" s="40"/>
      <c r="C70" s="56"/>
      <c r="D70" s="50"/>
      <c r="E70" s="51"/>
      <c r="F70" s="41"/>
      <c r="H70" s="8"/>
    </row>
    <row r="71" customHeight="1" spans="1:8">
      <c r="A71" s="18"/>
      <c r="B71" s="40"/>
      <c r="C71" s="56"/>
      <c r="D71" s="50"/>
      <c r="E71" s="51"/>
      <c r="F71" s="41"/>
      <c r="H71" s="8"/>
    </row>
    <row r="72" customHeight="1" spans="1:8">
      <c r="A72" s="18"/>
      <c r="B72" s="40"/>
      <c r="C72" s="56"/>
      <c r="D72" s="50"/>
      <c r="E72" s="51"/>
      <c r="F72" s="41"/>
      <c r="H72" s="8"/>
    </row>
    <row r="73" customHeight="1" spans="1:8">
      <c r="A73" s="18"/>
      <c r="B73" s="40"/>
      <c r="C73" s="56"/>
      <c r="D73" s="50"/>
      <c r="E73" s="51"/>
      <c r="F73" s="41"/>
      <c r="H73" s="8"/>
    </row>
    <row r="74" customHeight="1" spans="1:8">
      <c r="A74" s="57" t="s">
        <v>27</v>
      </c>
      <c r="B74" s="58" t="s">
        <v>28</v>
      </c>
      <c r="C74" s="59"/>
      <c r="D74" s="50"/>
      <c r="E74" s="51"/>
      <c r="F74" s="41"/>
      <c r="H74" s="8"/>
    </row>
    <row r="75" customHeight="1" spans="1:8">
      <c r="A75" s="43"/>
      <c r="B75" s="44"/>
      <c r="C75" s="43"/>
      <c r="D75" s="50"/>
      <c r="E75" s="51"/>
      <c r="F75" s="41"/>
      <c r="H75" s="8"/>
    </row>
    <row r="76" customHeight="1" spans="1:8">
      <c r="A76" s="43"/>
      <c r="B76" s="44"/>
      <c r="C76" s="43"/>
      <c r="D76" s="50"/>
      <c r="E76" s="51"/>
      <c r="F76" s="41"/>
      <c r="H76" s="8"/>
    </row>
    <row r="77" customHeight="1" spans="1:8">
      <c r="A77" s="43"/>
      <c r="B77" s="44"/>
      <c r="C77" s="43"/>
      <c r="D77" s="50"/>
      <c r="E77" s="50"/>
      <c r="F77" s="41"/>
      <c r="H77" s="8"/>
    </row>
    <row r="78" customHeight="1" spans="1:8">
      <c r="A78" s="43"/>
      <c r="B78" s="44"/>
      <c r="C78" s="43"/>
      <c r="D78" s="50"/>
      <c r="E78" s="50"/>
      <c r="F78" s="41"/>
      <c r="H78" s="8"/>
    </row>
    <row r="79" customHeight="1" spans="1:8">
      <c r="A79" s="31" t="s">
        <v>75</v>
      </c>
      <c r="B79" s="32" t="s">
        <v>76</v>
      </c>
      <c r="C79" s="33">
        <f>E79+E80+E81+E82+E83</f>
        <v>0</v>
      </c>
      <c r="D79" s="50"/>
      <c r="E79" s="51"/>
      <c r="F79" s="41"/>
      <c r="H79" s="8"/>
    </row>
    <row r="80" customHeight="1" spans="1:8">
      <c r="A80" s="60"/>
      <c r="B80" s="50"/>
      <c r="C80" s="50"/>
      <c r="D80" s="50"/>
      <c r="E80" s="51"/>
      <c r="F80" s="41"/>
      <c r="H80" s="8"/>
    </row>
    <row r="81" customHeight="1" spans="1:8">
      <c r="A81" s="61"/>
      <c r="B81" s="50"/>
      <c r="C81" s="50"/>
      <c r="D81" s="50"/>
      <c r="E81" s="51"/>
      <c r="F81" s="41"/>
      <c r="H81" s="8"/>
    </row>
    <row r="82" customHeight="1" spans="1:6">
      <c r="A82" s="42"/>
      <c r="B82" s="43"/>
      <c r="C82" s="44"/>
      <c r="D82" s="40"/>
      <c r="E82" s="19"/>
      <c r="F82" s="41"/>
    </row>
    <row r="83" customHeight="1" spans="1:6">
      <c r="A83" s="62"/>
      <c r="B83" s="63"/>
      <c r="C83" s="64"/>
      <c r="D83" s="47"/>
      <c r="E83" s="19"/>
      <c r="F83" s="41"/>
    </row>
    <row r="84" customHeight="1" spans="1:6">
      <c r="A84" s="46" t="s">
        <v>29</v>
      </c>
      <c r="B84" s="65" t="s">
        <v>30</v>
      </c>
      <c r="C84" s="66"/>
      <c r="D84" s="67"/>
      <c r="E84" s="19"/>
      <c r="F84" s="41"/>
    </row>
    <row r="85" customHeight="1" spans="1:6">
      <c r="A85" s="68"/>
      <c r="B85" s="43"/>
      <c r="C85" s="55"/>
      <c r="D85" s="69"/>
      <c r="E85" s="19"/>
      <c r="F85" s="41"/>
    </row>
    <row r="86" customHeight="1" spans="1:6">
      <c r="A86" s="68"/>
      <c r="B86" s="43"/>
      <c r="C86" s="55"/>
      <c r="D86" s="69"/>
      <c r="E86" s="19"/>
      <c r="F86" s="41"/>
    </row>
    <row r="87" customHeight="1" spans="1:6">
      <c r="A87" s="18"/>
      <c r="B87" s="40"/>
      <c r="C87" s="56"/>
      <c r="D87" s="69"/>
      <c r="E87" s="19"/>
      <c r="F87" s="41"/>
    </row>
    <row r="88" customHeight="1" spans="1:6">
      <c r="A88" s="18"/>
      <c r="B88" s="40"/>
      <c r="C88" s="56"/>
      <c r="D88" s="69"/>
      <c r="E88" s="19"/>
      <c r="F88" s="41"/>
    </row>
    <row r="89" customHeight="1" spans="1:6">
      <c r="A89" s="70"/>
      <c r="B89" s="71"/>
      <c r="C89" s="72"/>
      <c r="D89" s="69"/>
      <c r="E89" s="19"/>
      <c r="F89" s="41"/>
    </row>
    <row r="90" customHeight="1" spans="1:6">
      <c r="A90" s="46" t="s">
        <v>77</v>
      </c>
      <c r="B90" s="65" t="s">
        <v>49</v>
      </c>
      <c r="C90" s="66">
        <f>E90+E91+E92+E93</f>
        <v>0</v>
      </c>
      <c r="D90" s="69"/>
      <c r="E90" s="19"/>
      <c r="F90" s="41"/>
    </row>
    <row r="91" customHeight="1" spans="1:6">
      <c r="A91" s="68"/>
      <c r="B91" s="43"/>
      <c r="C91" s="55"/>
      <c r="D91" s="69"/>
      <c r="E91" s="19"/>
      <c r="F91" s="41"/>
    </row>
    <row r="92" customHeight="1" spans="1:6">
      <c r="A92" s="18"/>
      <c r="B92" s="40"/>
      <c r="C92" s="56"/>
      <c r="D92" s="69"/>
      <c r="E92" s="19"/>
      <c r="F92" s="41"/>
    </row>
    <row r="93" customHeight="1" spans="1:6">
      <c r="A93" s="18"/>
      <c r="B93" s="40"/>
      <c r="C93" s="56"/>
      <c r="D93" s="69"/>
      <c r="E93" s="19"/>
      <c r="F93" s="41"/>
    </row>
    <row r="94" customHeight="1" spans="2:5">
      <c r="B94" s="73" t="s">
        <v>78</v>
      </c>
      <c r="C94" s="74">
        <f>C84+C79+C59+C53+C49+C74+C90</f>
        <v>982.96</v>
      </c>
      <c r="D94" s="69"/>
      <c r="E94" s="8"/>
    </row>
    <row r="96" customHeight="1" spans="3:3">
      <c r="C96" s="8"/>
    </row>
    <row r="97" customHeight="1" spans="5:5">
      <c r="E97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2025-03-25T06:38:50Z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5E709D587073436985DA8F55DAE636C8_13</vt:lpwstr>
  </property>
  <property fmtid="{D5CDD505-2E9C-101B-9397-08002B2CF9AE}" pid="3" name="KSOProductBuildVer">
    <vt:lpwstr>1033-12.2.0.20326</vt:lpwstr>
  </property>
</Properties>
</file>