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187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<sst xmlns="http://schemas.openxmlformats.org/spreadsheetml/2006/main" count="95" uniqueCount="79">
  <si>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</si>
  <si>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</si>
  <si>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</si>
  <si>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</si>
  <si>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</si>
  <si>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</si>
  <si>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19.05.2025.</t>
    </r>
  </si>
  <si>
    <t>STANJE PRETHODNOG DANA 17.05.2025.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</si>
  <si>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</si>
  <si>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</si>
  <si>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</si>
  <si>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</si>
  <si>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19.05.2025.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</si>
  <si>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</si>
  <si>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</si>
  <si>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</si>
  <si>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</si>
  <si>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</si>
  <si>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</si>
  <si>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</si>
  <si>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</si>
  <si>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</si>
  <si>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</si>
  <si>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</si>
  <si>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</si>
  <si>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</si>
  <si>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</si>
  <si>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</si>
  <si>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</si>
  <si>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</si>
  <si>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</si>
  <si>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</si>
  <si>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</si>
  <si>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</si>
  <si>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</si>
  <si>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</si>
  <si>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</si>
  <si>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</si>
  <si>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</si>
  <si>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</si>
  <si>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</si>
  <si>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</si>
  <si>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</si>
  <si>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</si>
  <si>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</si>
  <si>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</si>
  <si>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</si>
  <si>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</si>
  <si>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</si>
  <si>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</si>
  <si>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</si>
  <si>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</si>
  <si>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</si>
  <si>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</si>
  <si>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</si>
  <si>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</si>
  <si>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</si>
  <si>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</si>
  <si>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</si>
  <si>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</si>
  <si>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</si>
  <si>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</si>
  <si>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</si>
  <si>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</si>
  <si>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</si>
  <si>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</si>
  <si>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</si>
  <si>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</si>
  <si>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</si>
  <si>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</si>
  <si>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</si>
  <si>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</si>
  <si>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Naknada usluge UT</t>
  </si>
  <si>
    <t>DDOR NOVI SAD</t>
  </si>
  <si>
    <t>Budžetski račun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</si>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</sst>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F60" sqref="F60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1103862.37</v>
      </c>
      <c r="D8" s="11"/>
      <c r="E8" s="11"/>
    </row>
    <row r="9" customHeight="1" spans="1:5">
      <c r="A9" s="8"/>
      <c r="B9" s="8" t="s">
        <v>8</v>
      </c>
      <c r="C9" s="10">
        <v>0</v>
      </c>
      <c r="D9" s="11"/>
      <c r="E9" s="11"/>
    </row>
    <row r="10" customHeight="1" spans="1:5">
      <c r="A10" s="8"/>
      <c r="B10" s="8" t="s">
        <v>9</v>
      </c>
      <c r="C10" s="10">
        <v>2100</v>
      </c>
      <c r="E10" s="12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0">
        <v>39965</v>
      </c>
      <c r="D12" s="11"/>
      <c r="E12" s="13"/>
    </row>
    <row r="13" customHeight="1" spans="1:5">
      <c r="A13" s="8"/>
      <c r="B13" s="14" t="s">
        <v>12</v>
      </c>
      <c r="C13" s="15">
        <v>1065997.37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0</v>
      </c>
      <c r="E20" s="18"/>
    </row>
    <row r="21" customHeight="1" spans="1:5">
      <c r="A21" s="21" t="s">
        <v>25</v>
      </c>
      <c r="B21" s="8" t="s">
        <v>26</v>
      </c>
      <c r="C21" s="10">
        <v>0</v>
      </c>
      <c r="E21" s="18"/>
    </row>
    <row r="22" customHeight="1" spans="1:5">
      <c r="A22" s="21" t="s">
        <v>27</v>
      </c>
      <c r="B22" s="8" t="s">
        <v>28</v>
      </c>
      <c r="C22" s="10">
        <v>0</v>
      </c>
      <c r="E22" s="18"/>
    </row>
    <row r="23" customHeight="1" spans="1:5">
      <c r="A23" s="21" t="s">
        <v>29</v>
      </c>
      <c r="B23" s="8" t="s">
        <v>30</v>
      </c>
      <c r="C23" s="22"/>
      <c r="E23" s="11"/>
    </row>
    <row r="24" customHeight="1" spans="1:3">
      <c r="A24" s="19" t="s">
        <v>31</v>
      </c>
      <c r="B24" s="8" t="s">
        <v>32</v>
      </c>
      <c r="C24" s="23">
        <v>39965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>
        <v>0</v>
      </c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/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0</v>
      </c>
    </row>
    <row r="44" customHeight="1" spans="1:3">
      <c r="A44" s="8"/>
      <c r="B44" s="24" t="s">
        <v>65</v>
      </c>
      <c r="C44" s="15">
        <f>SUM(C16:C43)</f>
        <v>39965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0</v>
      </c>
      <c r="D49" s="38"/>
      <c r="E49" s="39"/>
      <c r="F49" s="40"/>
    </row>
    <row r="50" customHeight="1" spans="1:6">
      <c r="A50" s="41"/>
      <c r="B50" s="42"/>
      <c r="C50" s="43"/>
      <c r="D50" s="44"/>
      <c r="E50" s="45"/>
      <c r="F50" s="46"/>
    </row>
    <row r="51" customHeight="1" spans="1:8">
      <c r="A51" s="47"/>
      <c r="B51" s="48"/>
      <c r="C51" s="49"/>
      <c r="D51" s="44"/>
      <c r="E51" s="45"/>
      <c r="F51" s="46"/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70</v>
      </c>
      <c r="C53" s="37">
        <f>SUM(E54:E58)</f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71</v>
      </c>
      <c r="C59" s="37">
        <f>SUM(E60:E73)</f>
        <v>39965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72</v>
      </c>
      <c r="E60" s="60"/>
      <c r="F60" s="46"/>
    </row>
    <row r="61" customHeight="1" spans="1:6">
      <c r="A61" s="61"/>
      <c r="B61" s="48"/>
      <c r="C61" s="62"/>
      <c r="D61" s="56"/>
      <c r="E61" s="57"/>
      <c r="F61" s="46"/>
    </row>
    <row r="62" customHeight="1" spans="1:6">
      <c r="A62" s="61"/>
      <c r="B62" s="48"/>
      <c r="C62" s="62"/>
      <c r="D62" s="56" t="s">
        <v>73</v>
      </c>
      <c r="E62" s="57">
        <v>23325</v>
      </c>
      <c r="F62" s="46" t="s">
        <v>74</v>
      </c>
    </row>
    <row r="63" customHeight="1" spans="1:6">
      <c r="A63" s="61"/>
      <c r="B63" s="48"/>
      <c r="C63" s="62"/>
      <c r="D63" s="56" t="s">
        <v>73</v>
      </c>
      <c r="E63" s="57">
        <v>7388</v>
      </c>
      <c r="F63" s="46" t="s">
        <v>74</v>
      </c>
    </row>
    <row r="64" customHeight="1" spans="1:6">
      <c r="A64" s="61"/>
      <c r="B64" s="48"/>
      <c r="C64" s="62"/>
      <c r="D64" s="56" t="s">
        <v>73</v>
      </c>
      <c r="E64" s="57">
        <v>9252</v>
      </c>
      <c r="F64" s="46" t="s">
        <v>74</v>
      </c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0</v>
      </c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 t="s">
        <v>74</v>
      </c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75</v>
      </c>
      <c r="B79" s="36" t="s">
        <v>76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f>SUM(E85:E90)</f>
        <v>0</v>
      </c>
      <c r="D84" s="76"/>
      <c r="E84" s="51"/>
      <c r="F84" s="46"/>
    </row>
    <row r="85" customHeight="1" spans="1:6">
      <c r="A85" s="77"/>
      <c r="B85" s="48"/>
      <c r="C85" s="62"/>
      <c r="D85" s="78"/>
      <c r="E85" s="51"/>
      <c r="F85" s="46"/>
    </row>
    <row r="86" customHeight="1" spans="1:6">
      <c r="A86" s="77"/>
      <c r="B86" s="48"/>
      <c r="C86" s="62"/>
      <c r="D86" s="78"/>
      <c r="E86" s="51"/>
      <c r="F86" s="46"/>
    </row>
    <row r="87" customHeight="1" spans="1:6">
      <c r="A87" s="21"/>
      <c r="B87" s="44"/>
      <c r="C87" s="7"/>
      <c r="D87" s="78"/>
      <c r="E87" s="51"/>
      <c r="F87" s="46"/>
    </row>
    <row r="88" customHeight="1" spans="1:6">
      <c r="A88" s="21"/>
      <c r="B88" s="44"/>
      <c r="C88" s="7"/>
      <c r="D88" s="78"/>
      <c r="E88" s="51"/>
      <c r="F88" s="46"/>
    </row>
    <row r="89" customHeight="1" spans="1:6">
      <c r="A89" s="21"/>
      <c r="B89" s="44"/>
      <c r="C89" s="7"/>
      <c r="D89" s="78"/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77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78</v>
      </c>
      <c r="C95" s="80">
        <f>C84+C79+C59+C53+C49+C74+C91</f>
        <v>39965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2025-05-22T05:31:10Z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0FCF31E48FCD42DD8C869418F592E4E4_13</vt:lpwstr>
  </property>
  <property fmtid="{D5CDD505-2E9C-101B-9397-08002B2CF9AE}" pid="3" name="KSOProductBuildVer">
    <vt:lpwstr>1033-12.2.0.21179</vt:lpwstr>
  </property>
</Properties>
</file>