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<sst xmlns="http://schemas.openxmlformats.org/spreadsheetml/2006/main" count="93" uniqueCount="80">
  <si>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</si>
  <si>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</si>
  <si>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</si>
  <si>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</si>
  <si>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</si>
  <si>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</si>
  <si>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20.05.2025.</t>
    </r>
  </si>
  <si>
    <t>STANJE PRETHODNOG DANA 19.05.2025.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</si>
  <si>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</si>
  <si>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</si>
  <si>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</si>
  <si>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</si>
  <si>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</si>
  <si>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</si>
  <si>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</si>
  <si>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</si>
  <si>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</si>
  <si>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</si>
  <si>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</si>
  <si>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</si>
  <si>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</si>
  <si>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</si>
  <si>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</si>
  <si>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</si>
  <si>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</si>
  <si>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</si>
  <si>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</si>
  <si>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</si>
  <si>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</si>
  <si>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</si>
  <si>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</si>
  <si>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</si>
  <si>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</si>
  <si>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</si>
  <si>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</si>
  <si>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</si>
  <si>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</si>
  <si>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</si>
  <si>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</si>
  <si>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</si>
  <si>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</si>
  <si>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</si>
  <si>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</si>
  <si>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</si>
  <si>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</si>
  <si>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</si>
  <si>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</si>
  <si>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</si>
  <si>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</si>
  <si>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</si>
  <si>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</si>
  <si>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</si>
  <si>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</si>
  <si>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</si>
  <si>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</si>
  <si>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</si>
  <si>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</si>
  <si>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</si>
  <si>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</si>
  <si>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</si>
  <si>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</si>
  <si>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</si>
  <si>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</si>
  <si>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</si>
  <si>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</si>
  <si>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</si>
  <si>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</si>
  <si>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</si>
  <si>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</si>
  <si>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</si>
  <si>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 SRBIJA</t>
  </si>
  <si>
    <t>Budžetski račun</t>
  </si>
  <si>
    <t>Sopstveni račun</t>
  </si>
  <si>
    <t>Lekovi u PZ</t>
  </si>
  <si>
    <t>Materijalni i ostali troškovi u PZZ</t>
  </si>
  <si>
    <t>Naknada usluge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</si>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</sst>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20" sqref="C2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1065997.37</v>
      </c>
      <c r="D8" s="11"/>
      <c r="E8" s="11"/>
    </row>
    <row r="9" customHeight="1" spans="1:5">
      <c r="A9" s="8"/>
      <c r="B9" s="8" t="s">
        <v>8</v>
      </c>
      <c r="C9" s="10">
        <v>390265.45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407368.78</v>
      </c>
      <c r="D12" s="11"/>
      <c r="E12" s="13"/>
    </row>
    <row r="13" customHeight="1" spans="1:5">
      <c r="A13" s="8"/>
      <c r="B13" s="14" t="s">
        <v>12</v>
      </c>
      <c r="C13" s="15">
        <v>1048894.04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407268.45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/>
      <c r="E23" s="11"/>
    </row>
    <row r="24" customHeight="1" spans="1:3">
      <c r="A24" s="19" t="s">
        <v>31</v>
      </c>
      <c r="B24" s="8" t="s">
        <v>32</v>
      </c>
      <c r="C24" s="23">
        <v>100.33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407368.78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407268.45</v>
      </c>
      <c r="D49" s="38"/>
      <c r="E49" s="39"/>
      <c r="F49" s="40"/>
    </row>
    <row r="50" customHeight="1" spans="1:6">
      <c r="A50" s="41"/>
      <c r="B50" s="42"/>
      <c r="C50" s="43"/>
      <c r="D50" s="44" t="s">
        <v>70</v>
      </c>
      <c r="E50" s="45">
        <v>390265.45</v>
      </c>
      <c r="F50" s="46" t="s">
        <v>71</v>
      </c>
    </row>
    <row r="51" customHeight="1" spans="1:8">
      <c r="A51" s="47"/>
      <c r="B51" s="48"/>
      <c r="C51" s="49"/>
      <c r="D51" s="44" t="s">
        <v>70</v>
      </c>
      <c r="E51" s="45">
        <v>17003</v>
      </c>
      <c r="F51" s="46" t="s">
        <v>72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73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74</v>
      </c>
      <c r="C59" s="37">
        <f>SUM(E60:E73)</f>
        <v>100.33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75</v>
      </c>
      <c r="E60" s="60">
        <v>100.33</v>
      </c>
      <c r="F60" s="46"/>
    </row>
    <row r="61" customHeight="1" spans="1:6">
      <c r="A61" s="61"/>
      <c r="B61" s="48"/>
      <c r="C61" s="62"/>
      <c r="D61" s="56"/>
      <c r="E61" s="57"/>
      <c r="F61" s="46"/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71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76</v>
      </c>
      <c r="B79" s="36" t="s">
        <v>77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78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79</v>
      </c>
      <c r="C95" s="80">
        <f>C84+C79+C59+C53+C49+C74+C91</f>
        <v>407368.78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2025-05-22T06:07:20Z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7DDDEA6A3BF2439EBA47786FB131189F_13</vt:lpwstr>
  </property>
  <property fmtid="{D5CDD505-2E9C-101B-9397-08002B2CF9AE}" pid="3" name="KSOProductBuildVer">
    <vt:lpwstr>1033-12.2.0.21179</vt:lpwstr>
  </property>
</Properties>
</file>