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<sst xmlns="http://schemas.openxmlformats.org/spreadsheetml/2006/main" count="87" uniqueCount="76">
  <si>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</si>
  <si>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</si>
  <si>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</si>
  <si>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</si>
  <si>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</si>
  <si>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</si>
  <si>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16.03.2026.</t>
    </r>
  </si>
  <si>
    <t>STANJE PRETHODNOG DANA 13.03.2026.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</si>
  <si>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</si>
  <si>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</si>
  <si>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</si>
  <si>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</si>
  <si>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16.03.2025.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</si>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</sst>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B13" sqref="B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1295399.36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13">
        <v>11800</v>
      </c>
      <c r="E10" s="14"/>
    </row>
    <row r="11" customHeight="1" spans="1:5">
      <c r="A11" s="9"/>
      <c r="B11" s="9" t="s">
        <v>10</v>
      </c>
      <c r="C11" s="5">
        <v>47650</v>
      </c>
    </row>
    <row r="12" customHeight="1" spans="1:5">
      <c r="A12" s="9"/>
      <c r="B12" s="9" t="s">
        <v>11</v>
      </c>
      <c r="C12" s="13">
        <v>43.72</v>
      </c>
      <c r="D12" s="12"/>
      <c r="E12" s="15"/>
    </row>
    <row r="13" customHeight="1" spans="1:5">
      <c r="A13" s="9"/>
      <c r="B13" s="16" t="s">
        <v>12</v>
      </c>
      <c r="C13" s="11">
        <v>1295355.64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>
        <v>0</v>
      </c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/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>
        <v>0</v>
      </c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>
        <v>0</v>
      </c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43.72</v>
      </c>
    </row>
    <row r="44" customHeight="1" spans="1:6">
      <c r="A44" s="9"/>
      <c r="B44" s="24" t="s">
        <v>65</v>
      </c>
      <c r="C44" s="11">
        <f>SUM(C16:C43)</f>
        <v>43.72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38">
        <f>SUM(E54:E63)</f>
        <v>0</v>
      </c>
      <c r="D53" s="55"/>
      <c r="E53" s="53"/>
      <c r="F53" s="47"/>
    </row>
    <row r="54" customHeight="1" spans="1:8">
      <c r="A54" s="56"/>
      <c r="B54" s="57"/>
      <c r="C54" s="58"/>
      <c r="D54" s="55"/>
      <c r="E54" s="53"/>
      <c r="F54" s="47"/>
    </row>
    <row r="55" customHeight="1" spans="1:8">
      <c r="A55" s="56"/>
      <c r="B55" s="57"/>
      <c r="C55" s="58"/>
      <c r="D55" s="55"/>
      <c r="E55" s="53"/>
      <c r="F55" s="47"/>
    </row>
    <row r="56" customHeight="1" spans="1:8">
      <c r="A56" s="56"/>
      <c r="B56" s="57"/>
      <c r="C56" s="58"/>
      <c r="D56" s="55"/>
      <c r="E56" s="53"/>
      <c r="F56" s="47"/>
    </row>
    <row r="57" customHeight="1" spans="1:8">
      <c r="A57" s="59"/>
      <c r="B57" s="43"/>
      <c r="C57" s="44"/>
      <c r="D57" s="52"/>
      <c r="E57" s="53"/>
      <c r="F57" s="47"/>
    </row>
    <row r="58" customHeight="1" spans="1:8">
      <c r="A58" s="60"/>
      <c r="B58" s="49"/>
      <c r="C58" s="50"/>
      <c r="D58" s="55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  <c r="G62" s="12"/>
    </row>
    <row r="63" customHeight="1" spans="1:8">
      <c r="A63" s="60"/>
      <c r="B63" s="49"/>
      <c r="C63" s="50"/>
      <c r="D63" s="52"/>
      <c r="E63" s="53"/>
      <c r="F63" s="47"/>
    </row>
    <row r="64" customHeight="1" spans="1:8">
      <c r="A64" s="54" t="s">
        <v>31</v>
      </c>
      <c r="B64" s="37" t="s">
        <v>71</v>
      </c>
      <c r="C64" s="38">
        <f>SUM(E65:E82)</f>
        <v>0</v>
      </c>
      <c r="D64" s="61"/>
      <c r="E64" s="62"/>
      <c r="F64" s="41"/>
      <c r="H64" s="12"/>
    </row>
    <row r="65" customHeight="1" spans="1:8">
      <c r="A65" s="63"/>
      <c r="B65" s="43"/>
      <c r="C65" s="64"/>
      <c r="D65" s="61"/>
      <c r="E65" s="65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66"/>
      <c r="B70" s="49"/>
      <c r="C70" s="67"/>
      <c r="D70" s="61"/>
      <c r="E70" s="62"/>
      <c r="F70" s="47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49"/>
      <c r="B72" s="68"/>
      <c r="C72" s="69"/>
      <c r="D72" s="61"/>
      <c r="E72" s="62"/>
      <c r="F72" s="47"/>
      <c r="H72" s="12"/>
    </row>
    <row r="73" customHeight="1" spans="1:8">
      <c r="A73" s="49"/>
      <c r="B73" s="68"/>
      <c r="C73" s="69"/>
      <c r="D73" s="61"/>
      <c r="E73" s="62"/>
      <c r="F73" s="47"/>
      <c r="H73" s="12"/>
    </row>
    <row r="74" customHeight="1" spans="1:8">
      <c r="A74" s="49"/>
      <c r="B74" s="68"/>
      <c r="C74" s="69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70" t="s">
        <v>27</v>
      </c>
      <c r="B83" s="71" t="s">
        <v>28</v>
      </c>
      <c r="C83" s="72">
        <f>SUM(E84:E87)</f>
        <v>0</v>
      </c>
      <c r="D83" s="61"/>
      <c r="E83" s="62"/>
      <c r="F83" s="47"/>
      <c r="H83" s="12"/>
    </row>
    <row r="84" customHeight="1" spans="1:8">
      <c r="A84" s="49"/>
      <c r="B84" s="68"/>
      <c r="C84" s="69"/>
      <c r="D84" s="61"/>
      <c r="E84" s="62"/>
      <c r="F84" s="47"/>
      <c r="H84" s="12"/>
    </row>
    <row r="85" customHeight="1" spans="1:8">
      <c r="A85" s="49"/>
      <c r="B85" s="68"/>
      <c r="C85" s="69"/>
      <c r="D85" s="61"/>
      <c r="E85" s="62"/>
      <c r="F85" s="47"/>
      <c r="H85" s="12"/>
    </row>
    <row r="86" customHeight="1" spans="1:8">
      <c r="A86" s="49"/>
      <c r="B86" s="68"/>
      <c r="C86" s="69"/>
      <c r="D86" s="61"/>
      <c r="E86" s="65"/>
      <c r="F86" s="47"/>
      <c r="H86" s="12"/>
    </row>
    <row r="87" customHeight="1" spans="1:8">
      <c r="A87" s="49"/>
      <c r="B87" s="68"/>
      <c r="C87" s="69"/>
      <c r="D87" s="61"/>
      <c r="E87" s="73"/>
      <c r="F87" s="47"/>
      <c r="H87" s="12"/>
    </row>
    <row r="88" customHeight="1" spans="1:8">
      <c r="A88" s="36" t="s">
        <v>72</v>
      </c>
      <c r="B88" s="37" t="s">
        <v>73</v>
      </c>
      <c r="C88" s="38">
        <f>E88+E89+E90+E91+E92</f>
        <v>0</v>
      </c>
      <c r="D88" s="61"/>
      <c r="E88" s="62"/>
      <c r="F88" s="47"/>
      <c r="H88" s="12"/>
    </row>
    <row r="89" customHeight="1" spans="1:8">
      <c r="A89" s="74"/>
      <c r="B89" s="61"/>
      <c r="C89" s="75"/>
      <c r="D89" s="61"/>
      <c r="E89" s="62"/>
      <c r="F89" s="47"/>
      <c r="H89" s="12"/>
    </row>
    <row r="90" customHeight="1" spans="1:8">
      <c r="A90" s="76"/>
      <c r="B90" s="61"/>
      <c r="C90" s="75"/>
      <c r="D90" s="61"/>
      <c r="E90" s="62"/>
      <c r="F90" s="47"/>
      <c r="H90" s="12"/>
    </row>
    <row r="91" customHeight="1" spans="1:8">
      <c r="A91" s="48"/>
      <c r="B91" s="49"/>
      <c r="C91" s="50"/>
      <c r="D91" s="45"/>
      <c r="E91" s="53"/>
      <c r="F91" s="47"/>
    </row>
    <row r="92" customHeight="1" spans="1:8">
      <c r="A92" s="77"/>
      <c r="B92" s="78"/>
      <c r="C92" s="79"/>
      <c r="D92" s="55"/>
      <c r="E92" s="53"/>
      <c r="F92" s="47"/>
    </row>
    <row r="93" customHeight="1" spans="1:8">
      <c r="A93" s="54" t="s">
        <v>29</v>
      </c>
      <c r="B93" s="80" t="s">
        <v>30</v>
      </c>
      <c r="C93" s="81">
        <f>SUM(E94:E99)</f>
        <v>0</v>
      </c>
      <c r="D93" s="82"/>
      <c r="E93" s="46"/>
      <c r="F93" s="47"/>
    </row>
    <row r="94" customHeight="1" spans="1:8">
      <c r="A94" s="83"/>
      <c r="B94" s="49"/>
      <c r="C94" s="67"/>
      <c r="D94" s="84"/>
      <c r="E94" s="53"/>
      <c r="F94" s="47"/>
    </row>
    <row r="95" customHeight="1" spans="1:8">
      <c r="A95" s="83"/>
      <c r="B95" s="49"/>
      <c r="C95" s="67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21"/>
      <c r="B97" s="45"/>
      <c r="C97" s="8"/>
      <c r="D97" s="84"/>
      <c r="E97" s="53"/>
      <c r="F97" s="47"/>
    </row>
    <row r="98" customHeight="1" spans="1:6">
      <c r="A98" s="21"/>
      <c r="B98" s="45"/>
      <c r="C98" s="8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70" t="s">
        <v>74</v>
      </c>
      <c r="B100" s="85" t="s">
        <v>49</v>
      </c>
      <c r="C100" s="86">
        <v>0</v>
      </c>
      <c r="D100" s="84"/>
      <c r="E100" s="53"/>
      <c r="F100" s="47"/>
    </row>
    <row r="101" customHeight="1" spans="1:6">
      <c r="A101" s="83"/>
      <c r="B101" s="49"/>
      <c r="C101" s="67"/>
      <c r="D101" s="84"/>
      <c r="E101" s="53"/>
      <c r="F101" s="47"/>
    </row>
    <row r="102" customHeight="1" spans="1:6">
      <c r="A102" s="21"/>
      <c r="B102" s="45"/>
      <c r="C102" s="8"/>
      <c r="D102" s="84"/>
      <c r="E102" s="53"/>
      <c r="F102" s="47"/>
    </row>
    <row r="103" customHeight="1" spans="1:6">
      <c r="A103" s="21"/>
      <c r="B103" s="45"/>
      <c r="C103" s="8"/>
      <c r="D103" s="84"/>
      <c r="E103" s="53"/>
      <c r="F103" s="47"/>
    </row>
    <row r="104" customHeight="1" spans="1:6">
      <c r="B104" s="87" t="s">
        <v>75</v>
      </c>
      <c r="C104" s="86">
        <f>C93+C88+C64+C53+C49+C83+C100</f>
        <v>0</v>
      </c>
      <c r="D104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2026-03-16T06:51:00Z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