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<sst xmlns="http://schemas.openxmlformats.org/spreadsheetml/2006/main" count="87" uniqueCount="76">
  <si>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</si>
  <si>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</si>
  <si>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</si>
  <si>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</si>
  <si>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</si>
  <si>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</si>
  <si>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07.05.2026.</t>
    </r>
  </si>
  <si>
    <t>STANJE PRETHODNOG DANA 06.05.2026.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</si>
  <si>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</si>
  <si>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</si>
  <si>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</si>
  <si>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</si>
  <si>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07.05.2026.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</si>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</sst>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1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0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0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" borderId="3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5" applyNumberFormat="0" applyAlignment="0" applyProtection="0">
      <alignment vertical="center"/>
    </xf>
    <xf numFmtId="0" fontId="20" fillId="4" borderId="36" applyNumberFormat="0" applyAlignment="0" applyProtection="0">
      <alignment vertical="center"/>
    </xf>
    <xf numFmtId="0" fontId="21" fillId="4" borderId="35" applyNumberFormat="0" applyAlignment="0" applyProtection="0">
      <alignment vertical="center"/>
    </xf>
    <xf numFmtId="0" fontId="22" fillId="5" borderId="37" applyNumberFormat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 applyProtection="0"/>
  </cellStyleXfs>
  <cellXfs count="93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0" fontId="5" fillId="0" borderId="1" xfId="0" applyNumberFormat="1" applyFont="1" applyBorder="1"/>
    <xf numFmtId="0" fontId="6" fillId="0" borderId="1" xfId="0" applyFont="1" applyBorder="1"/>
    <xf numFmtId="178" fontId="3" fillId="0" borderId="0" xfId="0" applyNumberFormat="1" applyFont="1"/>
    <xf numFmtId="4" fontId="6" fillId="0" borderId="1" xfId="0" applyNumberFormat="1" applyFont="1" applyBorder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3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7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178" fontId="8" fillId="0" borderId="1" xfId="0" applyNumberFormat="1" applyFont="1" applyBorder="1" applyAlignment="1">
      <alignment horizontal="right" vertical="center"/>
    </xf>
    <xf numFmtId="0" fontId="8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7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3" fontId="3" fillId="0" borderId="21" xfId="0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left"/>
    </xf>
    <xf numFmtId="178" fontId="9" fillId="0" borderId="6" xfId="0" applyNumberFormat="1" applyFont="1" applyFill="1" applyBorder="1" applyAlignment="1"/>
    <xf numFmtId="49" fontId="1" fillId="0" borderId="22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9" fillId="0" borderId="6" xfId="0" applyNumberFormat="1" applyFont="1" applyFill="1" applyBorder="1" applyAlignment="1">
      <alignment horizontal="right"/>
    </xf>
    <xf numFmtId="49" fontId="1" fillId="0" borderId="23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26" xfId="0" applyNumberFormat="1" applyFont="1" applyBorder="1" applyAlignment="1">
      <alignment horizontal="center" vertical="center"/>
    </xf>
    <xf numFmtId="178" fontId="9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9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43" fontId="3" fillId="0" borderId="3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abSelected="1" workbookViewId="0">
      <selection activeCell="C18" sqref="C18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7.8888888888889" style="2" customWidth="1"/>
    <col min="4" max="4" width="16.3333333333333" style="1" customWidth="1"/>
    <col min="5" max="5" width="10.4444444444444" style="3" customWidth="1"/>
    <col min="6" max="6" width="10.5555555555556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2261548.67</v>
      </c>
      <c r="D8" s="12"/>
    </row>
    <row r="9" customHeight="1" spans="1:5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14"/>
      <c r="E10" s="15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6">
        <v>1038295.16</v>
      </c>
      <c r="D12" s="12"/>
      <c r="E12" s="17"/>
    </row>
    <row r="13" customHeight="1" spans="1:5">
      <c r="A13" s="9"/>
      <c r="B13" s="18" t="s">
        <v>12</v>
      </c>
      <c r="C13" s="11">
        <f>C8+C9+C10+C11-C12</f>
        <v>1223253.51</v>
      </c>
      <c r="D13" s="12"/>
      <c r="E13" s="17"/>
    </row>
    <row r="14" customHeight="1" spans="1:5">
      <c r="A14" s="19" t="s">
        <v>13</v>
      </c>
      <c r="B14" s="19"/>
      <c r="C14" s="20"/>
      <c r="E14" s="17"/>
    </row>
    <row r="15" customHeight="1" spans="1:5">
      <c r="A15" s="19" t="s">
        <v>14</v>
      </c>
      <c r="B15" s="9"/>
      <c r="C15" s="5"/>
    </row>
    <row r="16" customHeight="1" spans="1:5">
      <c r="A16" s="21" t="s">
        <v>15</v>
      </c>
      <c r="B16" s="9" t="s">
        <v>16</v>
      </c>
      <c r="C16" s="5">
        <v>910528.52</v>
      </c>
      <c r="E16" s="22"/>
    </row>
    <row r="17" customHeight="1" spans="1:5">
      <c r="A17" s="21" t="s">
        <v>17</v>
      </c>
      <c r="B17" s="9" t="s">
        <v>18</v>
      </c>
      <c r="C17" s="5"/>
      <c r="E17" s="15"/>
    </row>
    <row r="18" customHeight="1" spans="1:5">
      <c r="A18" s="21" t="s">
        <v>19</v>
      </c>
      <c r="B18" s="9" t="s">
        <v>20</v>
      </c>
      <c r="C18" s="5"/>
      <c r="E18" s="22"/>
    </row>
    <row r="19" customHeight="1" spans="1:5">
      <c r="A19" s="21" t="s">
        <v>21</v>
      </c>
      <c r="B19" s="9" t="s">
        <v>22</v>
      </c>
      <c r="C19" s="5"/>
      <c r="E19" s="22"/>
    </row>
    <row r="20" customHeight="1" spans="1:5">
      <c r="A20" s="21" t="s">
        <v>23</v>
      </c>
      <c r="B20" s="9" t="s">
        <v>24</v>
      </c>
      <c r="C20" s="23"/>
    </row>
    <row r="21" customHeight="1" spans="1:5">
      <c r="A21" s="24" t="s">
        <v>25</v>
      </c>
      <c r="B21" s="9" t="s">
        <v>26</v>
      </c>
      <c r="C21" s="5"/>
    </row>
    <row r="22" customHeight="1" spans="1:5">
      <c r="A22" s="24" t="s">
        <v>27</v>
      </c>
      <c r="B22" s="9" t="s">
        <v>28</v>
      </c>
      <c r="C22" s="23"/>
    </row>
    <row r="23" customHeight="1" spans="1:5">
      <c r="A23" s="24" t="s">
        <v>29</v>
      </c>
      <c r="B23" s="9" t="s">
        <v>30</v>
      </c>
      <c r="C23" s="25"/>
    </row>
    <row r="24" customHeight="1" spans="1:5">
      <c r="A24" s="21" t="s">
        <v>31</v>
      </c>
      <c r="B24" s="9" t="s">
        <v>32</v>
      </c>
      <c r="C24" s="26"/>
    </row>
    <row r="25" customHeight="1" spans="1:5">
      <c r="A25" s="21" t="s">
        <v>33</v>
      </c>
      <c r="B25" s="9" t="s">
        <v>34</v>
      </c>
      <c r="C25" s="5"/>
    </row>
    <row r="26" customHeight="1" spans="1:5">
      <c r="A26" s="21" t="s">
        <v>35</v>
      </c>
      <c r="B26" s="9" t="s">
        <v>36</v>
      </c>
      <c r="C26" s="5"/>
    </row>
    <row r="27" customHeight="1" spans="1:5">
      <c r="A27" s="21" t="s">
        <v>37</v>
      </c>
      <c r="B27" s="9" t="s">
        <v>38</v>
      </c>
      <c r="C27" s="5"/>
    </row>
    <row r="28" customHeight="1" spans="1:5">
      <c r="A28" s="21" t="s">
        <v>39</v>
      </c>
      <c r="B28" s="9" t="s">
        <v>40</v>
      </c>
      <c r="C28" s="5"/>
    </row>
    <row r="29" customHeight="1" spans="1:5">
      <c r="A29" s="21" t="s">
        <v>41</v>
      </c>
      <c r="B29" s="9" t="s">
        <v>42</v>
      </c>
      <c r="C29" s="5"/>
    </row>
    <row r="30" customHeight="1" spans="1:5">
      <c r="A30" s="21" t="s">
        <v>43</v>
      </c>
      <c r="B30" s="9" t="s">
        <v>44</v>
      </c>
      <c r="C30" s="5"/>
    </row>
    <row r="31" customHeight="1" spans="1:5">
      <c r="A31" s="21">
        <v>916</v>
      </c>
      <c r="B31" s="9" t="s">
        <v>45</v>
      </c>
      <c r="C31" s="5"/>
    </row>
    <row r="32" customHeight="1" spans="1:5">
      <c r="A32" s="21" t="s">
        <v>46</v>
      </c>
      <c r="B32" s="9" t="s">
        <v>47</v>
      </c>
      <c r="C32" s="5"/>
    </row>
    <row r="33" customHeight="1" spans="1:6">
      <c r="A33" s="21">
        <v>993</v>
      </c>
      <c r="B33" s="9" t="s">
        <v>48</v>
      </c>
      <c r="C33" s="5"/>
    </row>
    <row r="34" customHeight="1" spans="1:6">
      <c r="A34" s="21">
        <v>919</v>
      </c>
      <c r="B34" s="9" t="s">
        <v>49</v>
      </c>
      <c r="C34" s="5"/>
    </row>
    <row r="35" ht="13.8" spans="1:6">
      <c r="A35" s="21" t="s">
        <v>50</v>
      </c>
      <c r="B35" s="9" t="s">
        <v>51</v>
      </c>
      <c r="C35" s="5"/>
    </row>
    <row r="36" customHeight="1" spans="1:6">
      <c r="A36" s="21" t="s">
        <v>52</v>
      </c>
      <c r="B36" s="9" t="s">
        <v>53</v>
      </c>
      <c r="C36" s="5">
        <v>127760.64</v>
      </c>
    </row>
    <row r="37" customHeight="1" spans="1:6">
      <c r="A37" s="21" t="s">
        <v>54</v>
      </c>
      <c r="B37" s="9" t="s">
        <v>55</v>
      </c>
      <c r="C37" s="23"/>
    </row>
    <row r="38" customHeight="1" spans="1:6">
      <c r="A38" s="21" t="s">
        <v>56</v>
      </c>
      <c r="B38" s="9" t="s">
        <v>57</v>
      </c>
      <c r="C38" s="25"/>
    </row>
    <row r="39" customHeight="1" spans="1:6">
      <c r="A39" s="21" t="s">
        <v>58</v>
      </c>
      <c r="B39" s="9" t="s">
        <v>59</v>
      </c>
      <c r="C39" s="5"/>
    </row>
    <row r="40" customHeight="1" spans="1:6">
      <c r="A40" s="21" t="s">
        <v>60</v>
      </c>
      <c r="B40" s="9" t="s">
        <v>61</v>
      </c>
      <c r="C40" s="5"/>
    </row>
    <row r="41" customHeight="1" spans="1:6">
      <c r="A41" s="21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6">
        <v>6</v>
      </c>
    </row>
    <row r="44" customHeight="1" spans="1:6">
      <c r="A44" s="9"/>
      <c r="B44" s="27" t="s">
        <v>65</v>
      </c>
      <c r="C44" s="11">
        <f>SUM(C16:C43)</f>
        <v>1038295.16</v>
      </c>
    </row>
    <row r="46" customHeight="1" spans="1:6">
      <c r="A46" s="28" t="s">
        <v>66</v>
      </c>
      <c r="B46" s="28"/>
      <c r="C46" s="29"/>
      <c r="D46" s="28"/>
      <c r="E46" s="30"/>
    </row>
    <row r="47" customHeight="1" spans="1:6">
      <c r="A47" s="31"/>
      <c r="B47" s="31"/>
      <c r="C47" s="32"/>
      <c r="D47" s="28"/>
      <c r="E47" s="30"/>
    </row>
    <row r="48" customHeight="1" spans="1:6">
      <c r="A48" s="33" t="s">
        <v>14</v>
      </c>
      <c r="B48" s="34"/>
      <c r="C48" s="35" t="s">
        <v>67</v>
      </c>
      <c r="D48" s="36" t="s">
        <v>68</v>
      </c>
      <c r="E48" s="37" t="s">
        <v>67</v>
      </c>
      <c r="F48" s="38" t="s">
        <v>69</v>
      </c>
    </row>
    <row r="49" customHeight="1" spans="1:8">
      <c r="A49" s="39" t="s">
        <v>23</v>
      </c>
      <c r="B49" s="40" t="s">
        <v>24</v>
      </c>
      <c r="C49" s="41">
        <f>SUM(E49:E51)</f>
        <v>0</v>
      </c>
      <c r="D49" s="42"/>
      <c r="E49" s="43"/>
      <c r="F49" s="44"/>
    </row>
    <row r="50" customHeight="1" spans="1:8">
      <c r="A50" s="45"/>
      <c r="B50" s="46"/>
      <c r="C50" s="47"/>
      <c r="D50" s="48"/>
      <c r="E50" s="49"/>
      <c r="F50" s="50"/>
    </row>
    <row r="51" customHeight="1" spans="1:8">
      <c r="A51" s="51"/>
      <c r="B51" s="52"/>
      <c r="C51" s="53"/>
      <c r="D51" s="48"/>
      <c r="E51" s="49"/>
      <c r="F51" s="50"/>
      <c r="H51" s="54"/>
    </row>
    <row r="52" customHeight="1" spans="1:8">
      <c r="A52" s="51"/>
      <c r="B52" s="52"/>
      <c r="C52" s="53"/>
      <c r="D52" s="55"/>
      <c r="E52" s="56"/>
      <c r="F52" s="50"/>
    </row>
    <row r="53" customHeight="1" spans="1:8">
      <c r="A53" s="57" t="s">
        <v>25</v>
      </c>
      <c r="B53" s="40" t="s">
        <v>70</v>
      </c>
      <c r="C53" s="58">
        <f>SUM(E54:E63)</f>
        <v>0</v>
      </c>
      <c r="D53" s="59"/>
      <c r="E53" s="56"/>
      <c r="F53" s="50"/>
    </row>
    <row r="54" customHeight="1" spans="1:8">
      <c r="A54" s="60"/>
      <c r="B54" s="61"/>
      <c r="C54" s="8"/>
      <c r="D54" s="59"/>
      <c r="E54" s="56"/>
      <c r="F54" s="50"/>
    </row>
    <row r="55" customHeight="1" spans="1:8">
      <c r="A55" s="60"/>
      <c r="B55" s="61"/>
      <c r="C55" s="8"/>
      <c r="D55" s="59"/>
      <c r="E55" s="56"/>
      <c r="F55" s="50"/>
    </row>
    <row r="56" customHeight="1" spans="1:8">
      <c r="A56" s="60"/>
      <c r="B56" s="61"/>
      <c r="C56" s="8"/>
      <c r="D56" s="59"/>
      <c r="E56" s="56"/>
      <c r="F56" s="50"/>
    </row>
    <row r="57" customHeight="1" spans="1:8">
      <c r="A57" s="62"/>
      <c r="B57" s="46"/>
      <c r="C57" s="53"/>
      <c r="D57" s="55"/>
      <c r="E57" s="56"/>
      <c r="F57" s="50"/>
    </row>
    <row r="58" customHeight="1" spans="1:8">
      <c r="A58" s="63"/>
      <c r="B58" s="52"/>
      <c r="C58" s="53"/>
      <c r="D58" s="48"/>
      <c r="E58" s="56"/>
      <c r="F58" s="50"/>
      <c r="G58" s="12"/>
    </row>
    <row r="59" customHeight="1" spans="1:8">
      <c r="A59" s="63"/>
      <c r="B59" s="52"/>
      <c r="C59" s="53"/>
      <c r="D59" s="55"/>
      <c r="E59" s="56"/>
      <c r="F59" s="50"/>
      <c r="G59" s="12"/>
    </row>
    <row r="60" customHeight="1" spans="1:8">
      <c r="A60" s="63"/>
      <c r="B60" s="52"/>
      <c r="C60" s="53"/>
      <c r="D60" s="55"/>
      <c r="E60" s="56"/>
      <c r="F60" s="50"/>
      <c r="G60" s="12"/>
    </row>
    <row r="61" customHeight="1" spans="1:8">
      <c r="A61" s="63"/>
      <c r="B61" s="52"/>
      <c r="C61" s="53"/>
      <c r="D61" s="55"/>
      <c r="E61" s="56"/>
      <c r="F61" s="50"/>
      <c r="G61" s="12"/>
    </row>
    <row r="62" customHeight="1" spans="1:8">
      <c r="A62" s="63"/>
      <c r="B62" s="52"/>
      <c r="C62" s="53"/>
      <c r="D62" s="55"/>
      <c r="E62" s="56"/>
      <c r="F62" s="50"/>
    </row>
    <row r="63" customHeight="1" spans="1:8">
      <c r="A63" s="64"/>
      <c r="B63" s="65"/>
      <c r="C63" s="66"/>
      <c r="D63" s="67"/>
      <c r="E63" s="68"/>
      <c r="F63" s="50"/>
      <c r="H63" s="12"/>
    </row>
    <row r="64" customHeight="1" spans="1:8">
      <c r="A64" s="57" t="s">
        <v>31</v>
      </c>
      <c r="B64" s="40" t="s">
        <v>71</v>
      </c>
      <c r="C64" s="41">
        <f>SUM(E65:E97)</f>
        <v>0</v>
      </c>
      <c r="D64" s="67"/>
      <c r="E64" s="68"/>
      <c r="F64" s="44"/>
      <c r="H64" s="12"/>
    </row>
    <row r="65" customHeight="1" spans="1:8">
      <c r="A65" s="69"/>
      <c r="B65" s="46"/>
      <c r="C65" s="70"/>
      <c r="D65" s="67"/>
      <c r="E65" s="71"/>
      <c r="F65" s="50"/>
    </row>
    <row r="66" customHeight="1" spans="1:8">
      <c r="A66" s="72"/>
      <c r="B66" s="52"/>
      <c r="C66" s="73"/>
      <c r="D66" s="67"/>
      <c r="E66" s="68"/>
      <c r="F66" s="50"/>
    </row>
    <row r="67" customHeight="1" spans="1:8">
      <c r="A67" s="72"/>
      <c r="B67" s="52"/>
      <c r="C67" s="73"/>
      <c r="D67" s="67"/>
      <c r="E67" s="68"/>
      <c r="F67" s="50"/>
    </row>
    <row r="68" customHeight="1" spans="1:8">
      <c r="A68" s="72"/>
      <c r="B68" s="52"/>
      <c r="C68" s="73"/>
      <c r="D68" s="67"/>
      <c r="E68" s="68"/>
      <c r="F68" s="50"/>
    </row>
    <row r="69" customHeight="1" spans="1:8">
      <c r="A69" s="72"/>
      <c r="B69" s="52"/>
      <c r="C69" s="73"/>
      <c r="D69" s="67"/>
      <c r="E69" s="68"/>
      <c r="F69" s="50"/>
    </row>
    <row r="70" customHeight="1" spans="1:8">
      <c r="A70" s="72"/>
      <c r="B70" s="52"/>
      <c r="C70" s="73"/>
      <c r="D70" s="67"/>
      <c r="E70" s="68"/>
      <c r="F70" s="50"/>
    </row>
    <row r="71" customHeight="1" spans="1:8">
      <c r="A71" s="52"/>
      <c r="B71" s="74"/>
      <c r="C71" s="75"/>
      <c r="D71" s="67"/>
      <c r="E71" s="68"/>
      <c r="F71" s="50"/>
      <c r="H71" s="12"/>
    </row>
    <row r="72" customHeight="1" spans="1:8">
      <c r="A72" s="52"/>
      <c r="B72" s="74"/>
      <c r="C72" s="75"/>
      <c r="D72" s="67"/>
      <c r="E72" s="68"/>
      <c r="F72" s="50"/>
      <c r="H72" s="12"/>
    </row>
    <row r="73" customHeight="1" spans="1:8">
      <c r="A73" s="24"/>
      <c r="B73" s="48"/>
      <c r="C73" s="8"/>
      <c r="D73" s="9"/>
      <c r="E73" s="68"/>
      <c r="F73" s="50"/>
      <c r="H73" s="12"/>
    </row>
    <row r="74" customHeight="1" spans="1:8">
      <c r="A74" s="24"/>
      <c r="B74" s="48"/>
      <c r="C74" s="8"/>
      <c r="D74" s="67"/>
      <c r="E74" s="68"/>
      <c r="F74" s="50"/>
      <c r="H74" s="12"/>
    </row>
    <row r="75" customHeight="1" spans="1:8">
      <c r="A75" s="24"/>
      <c r="B75" s="48"/>
      <c r="C75" s="8"/>
      <c r="D75" s="67"/>
      <c r="E75" s="68"/>
      <c r="F75" s="50"/>
      <c r="H75" s="12"/>
    </row>
    <row r="76" customHeight="1" spans="1:8">
      <c r="A76" s="24"/>
      <c r="B76" s="48"/>
      <c r="C76" s="8"/>
      <c r="D76" s="67"/>
      <c r="E76" s="68"/>
      <c r="F76" s="50"/>
      <c r="H76" s="12"/>
    </row>
    <row r="77" customHeight="1" spans="1:8">
      <c r="A77" s="24"/>
      <c r="B77" s="48"/>
      <c r="C77" s="8"/>
      <c r="D77" s="67"/>
      <c r="E77" s="68"/>
      <c r="F77" s="50"/>
      <c r="H77" s="12"/>
    </row>
    <row r="78" customHeight="1" spans="1:8">
      <c r="A78" s="24"/>
      <c r="B78" s="48"/>
      <c r="C78" s="8"/>
      <c r="D78" s="67"/>
      <c r="E78" s="68"/>
      <c r="F78" s="50"/>
      <c r="H78" s="12"/>
    </row>
    <row r="79" customHeight="1" spans="1:8">
      <c r="A79" s="24"/>
      <c r="B79" s="48"/>
      <c r="C79" s="8"/>
      <c r="D79" s="67"/>
      <c r="E79" s="68"/>
      <c r="F79" s="50"/>
      <c r="H79" s="12"/>
    </row>
    <row r="80" customHeight="1" spans="1:8">
      <c r="A80" s="24"/>
      <c r="B80" s="48"/>
      <c r="C80" s="8"/>
      <c r="D80" s="67"/>
      <c r="E80" s="68"/>
      <c r="F80" s="50"/>
      <c r="H80" s="12"/>
    </row>
    <row r="81" customHeight="1" spans="1:8">
      <c r="A81" s="24"/>
      <c r="B81" s="48"/>
      <c r="C81" s="8"/>
      <c r="D81" s="67"/>
      <c r="E81" s="68"/>
      <c r="F81" s="50"/>
      <c r="H81" s="12"/>
    </row>
    <row r="82" customHeight="1" spans="1:8">
      <c r="A82" s="24"/>
      <c r="B82" s="48"/>
      <c r="C82" s="8"/>
      <c r="D82" s="67"/>
      <c r="E82" s="68"/>
      <c r="F82" s="50"/>
      <c r="H82" s="12"/>
    </row>
    <row r="83" customHeight="1" spans="1:8">
      <c r="A83" s="24"/>
      <c r="B83" s="48"/>
      <c r="C83" s="8"/>
      <c r="D83" s="67"/>
      <c r="E83" s="68"/>
      <c r="F83" s="50"/>
      <c r="H83" s="12"/>
    </row>
    <row r="84" customHeight="1" spans="1:8">
      <c r="A84" s="24"/>
      <c r="B84" s="48"/>
      <c r="C84" s="8"/>
      <c r="D84" s="67"/>
      <c r="E84" s="68"/>
      <c r="F84" s="50"/>
      <c r="H84" s="12"/>
    </row>
    <row r="85" customHeight="1" spans="1:8">
      <c r="A85" s="24"/>
      <c r="B85" s="48"/>
      <c r="C85" s="8"/>
      <c r="D85" s="67"/>
      <c r="E85" s="68"/>
      <c r="F85" s="50"/>
      <c r="H85" s="12"/>
    </row>
    <row r="86" customHeight="1" spans="1:8">
      <c r="A86" s="24"/>
      <c r="B86" s="48"/>
      <c r="C86" s="8"/>
      <c r="D86" s="67"/>
      <c r="E86" s="68"/>
      <c r="F86" s="50"/>
      <c r="H86" s="12"/>
    </row>
    <row r="87" customHeight="1" spans="1:8">
      <c r="A87" s="24"/>
      <c r="B87" s="48"/>
      <c r="C87" s="8"/>
      <c r="D87" s="67"/>
      <c r="E87" s="68"/>
      <c r="F87" s="50"/>
      <c r="H87" s="12"/>
    </row>
    <row r="88" customHeight="1" spans="1:8">
      <c r="A88" s="24"/>
      <c r="B88" s="48"/>
      <c r="C88" s="8"/>
      <c r="D88" s="67"/>
      <c r="E88" s="68"/>
      <c r="F88" s="50"/>
      <c r="H88" s="12"/>
    </row>
    <row r="89" customHeight="1" spans="1:8">
      <c r="A89" s="24"/>
      <c r="B89" s="48"/>
      <c r="C89" s="8"/>
      <c r="D89" s="67"/>
      <c r="E89" s="68"/>
      <c r="F89" s="50"/>
      <c r="H89" s="12"/>
    </row>
    <row r="90" customHeight="1" spans="1:8">
      <c r="A90" s="24"/>
      <c r="B90" s="48"/>
      <c r="C90" s="8"/>
      <c r="D90" s="67"/>
      <c r="E90" s="68"/>
      <c r="F90" s="50"/>
      <c r="H90" s="12"/>
    </row>
    <row r="91" customHeight="1" spans="1:8">
      <c r="A91" s="24"/>
      <c r="B91" s="48"/>
      <c r="C91" s="8"/>
      <c r="D91" s="67"/>
      <c r="E91" s="68"/>
      <c r="F91" s="50"/>
      <c r="H91" s="12"/>
    </row>
    <row r="92" customHeight="1" spans="1:8">
      <c r="A92" s="24"/>
      <c r="B92" s="48"/>
      <c r="C92" s="8"/>
      <c r="D92" s="67"/>
      <c r="E92" s="68"/>
      <c r="F92" s="50"/>
      <c r="H92" s="12"/>
    </row>
    <row r="93" customHeight="1" spans="1:8">
      <c r="A93" s="24"/>
      <c r="B93" s="48"/>
      <c r="C93" s="8"/>
      <c r="D93" s="67"/>
      <c r="E93" s="68"/>
      <c r="F93" s="50"/>
      <c r="H93" s="12"/>
    </row>
    <row r="94" customHeight="1" spans="1:8">
      <c r="A94" s="24"/>
      <c r="B94" s="48"/>
      <c r="C94" s="8"/>
      <c r="D94" s="67"/>
      <c r="E94" s="68"/>
      <c r="F94" s="50"/>
      <c r="H94" s="12"/>
    </row>
    <row r="95" customHeight="1" spans="1:8">
      <c r="A95" s="24"/>
      <c r="B95" s="48"/>
      <c r="C95" s="8"/>
      <c r="D95" s="67"/>
      <c r="E95" s="68"/>
      <c r="F95" s="50"/>
      <c r="H95" s="12"/>
    </row>
    <row r="96" customHeight="1" spans="1:8">
      <c r="A96" s="24"/>
      <c r="B96" s="48"/>
      <c r="C96" s="8"/>
      <c r="D96" s="67"/>
      <c r="E96" s="68"/>
      <c r="F96" s="50"/>
      <c r="H96" s="12"/>
    </row>
    <row r="97" customHeight="1" spans="1:8">
      <c r="A97" s="24"/>
      <c r="B97" s="48"/>
      <c r="C97" s="8"/>
      <c r="D97" s="67"/>
      <c r="E97" s="68"/>
      <c r="F97" s="50"/>
      <c r="H97" s="12"/>
    </row>
    <row r="98" customHeight="1" spans="1:8">
      <c r="A98" s="76" t="s">
        <v>27</v>
      </c>
      <c r="B98" s="77" t="s">
        <v>28</v>
      </c>
      <c r="C98" s="78">
        <f>SUM(E99:E102)</f>
        <v>0</v>
      </c>
      <c r="D98" s="67"/>
      <c r="E98" s="68"/>
      <c r="F98" s="50"/>
      <c r="H98" s="12"/>
    </row>
    <row r="99" customHeight="1" spans="1:8">
      <c r="A99" s="52"/>
      <c r="B99" s="74"/>
      <c r="C99" s="75"/>
      <c r="D99" s="67"/>
      <c r="E99" s="68"/>
      <c r="F99" s="50"/>
      <c r="H99" s="12"/>
    </row>
    <row r="100" customHeight="1" spans="1:8">
      <c r="A100" s="52"/>
      <c r="B100" s="74"/>
      <c r="C100" s="75"/>
      <c r="D100" s="67"/>
      <c r="E100" s="68"/>
      <c r="F100" s="50"/>
      <c r="H100" s="12"/>
    </row>
    <row r="101" customHeight="1" spans="1:8">
      <c r="A101" s="52"/>
      <c r="B101" s="74"/>
      <c r="C101" s="75"/>
      <c r="D101" s="67"/>
      <c r="E101" s="71"/>
      <c r="F101" s="50"/>
      <c r="H101" s="12"/>
    </row>
    <row r="102" customHeight="1" spans="1:8">
      <c r="A102" s="52"/>
      <c r="B102" s="74"/>
      <c r="C102" s="75"/>
      <c r="D102" s="67"/>
      <c r="E102" s="79"/>
      <c r="F102" s="50"/>
      <c r="H102" s="12"/>
    </row>
    <row r="103" customHeight="1" spans="1:8">
      <c r="A103" s="39" t="s">
        <v>72</v>
      </c>
      <c r="B103" s="40" t="s">
        <v>73</v>
      </c>
      <c r="C103" s="41">
        <f>E103+E104+E105+E106+E107</f>
        <v>0</v>
      </c>
      <c r="D103" s="67"/>
      <c r="E103" s="68"/>
      <c r="F103" s="50"/>
      <c r="H103" s="12"/>
    </row>
    <row r="104" customHeight="1" spans="1:8">
      <c r="A104" s="80"/>
      <c r="B104" s="67"/>
      <c r="C104" s="81"/>
      <c r="D104" s="67"/>
      <c r="E104" s="68"/>
      <c r="F104" s="50"/>
      <c r="H104" s="12"/>
    </row>
    <row r="105" customHeight="1" spans="1:8">
      <c r="A105" s="82"/>
      <c r="B105" s="67"/>
      <c r="C105" s="81"/>
      <c r="D105" s="67"/>
      <c r="E105" s="68"/>
      <c r="F105" s="50"/>
      <c r="H105" s="12"/>
    </row>
    <row r="106" customHeight="1" spans="1:8">
      <c r="A106" s="51"/>
      <c r="B106" s="52"/>
      <c r="C106" s="53"/>
      <c r="D106" s="48"/>
      <c r="E106" s="56"/>
      <c r="F106" s="50"/>
    </row>
    <row r="107" customHeight="1" spans="1:8">
      <c r="A107" s="83"/>
      <c r="B107" s="65"/>
      <c r="C107" s="84"/>
      <c r="D107" s="59"/>
      <c r="E107" s="56"/>
      <c r="F107" s="50"/>
    </row>
    <row r="108" customHeight="1" spans="1:8">
      <c r="A108" s="57" t="s">
        <v>29</v>
      </c>
      <c r="B108" s="85" t="s">
        <v>30</v>
      </c>
      <c r="C108" s="86">
        <f>SUM(E109:E114)</f>
        <v>0</v>
      </c>
      <c r="D108" s="87"/>
      <c r="E108" s="49"/>
      <c r="F108" s="50"/>
    </row>
    <row r="109" customHeight="1" spans="1:8">
      <c r="A109" s="88"/>
      <c r="B109" s="52"/>
      <c r="C109" s="73"/>
      <c r="D109" s="89"/>
      <c r="E109" s="56"/>
      <c r="F109" s="50"/>
    </row>
    <row r="110" customHeight="1" spans="1:8">
      <c r="A110" s="88"/>
      <c r="B110" s="52"/>
      <c r="C110" s="73"/>
      <c r="D110" s="89"/>
      <c r="E110" s="56"/>
      <c r="F110" s="50"/>
    </row>
    <row r="111" customHeight="1" spans="1:8">
      <c r="A111" s="24"/>
      <c r="B111" s="48"/>
      <c r="C111" s="8"/>
      <c r="D111" s="89"/>
      <c r="E111" s="56"/>
      <c r="F111" s="50"/>
    </row>
    <row r="112" customHeight="1" spans="1:8">
      <c r="A112" s="24"/>
      <c r="B112" s="48"/>
      <c r="C112" s="8"/>
      <c r="D112" s="89"/>
      <c r="E112" s="56"/>
      <c r="F112" s="50"/>
    </row>
    <row r="113" customHeight="1" spans="1:6">
      <c r="A113" s="24"/>
      <c r="B113" s="48"/>
      <c r="C113" s="8"/>
      <c r="D113" s="89"/>
      <c r="E113" s="56"/>
      <c r="F113" s="50"/>
    </row>
    <row r="114" customHeight="1" spans="1:6">
      <c r="A114" s="24"/>
      <c r="B114" s="48"/>
      <c r="C114" s="8"/>
      <c r="D114" s="89"/>
      <c r="E114" s="56"/>
      <c r="F114" s="50"/>
    </row>
    <row r="115" customHeight="1" spans="1:6">
      <c r="A115" s="76" t="s">
        <v>74</v>
      </c>
      <c r="B115" s="90" t="s">
        <v>49</v>
      </c>
      <c r="C115" s="91">
        <v>0</v>
      </c>
      <c r="D115" s="89"/>
      <c r="E115" s="56"/>
      <c r="F115" s="50"/>
    </row>
    <row r="116" customHeight="1" spans="1:6">
      <c r="A116" s="88"/>
      <c r="B116" s="52"/>
      <c r="C116" s="73"/>
      <c r="D116" s="89"/>
      <c r="E116" s="56"/>
      <c r="F116" s="50"/>
    </row>
    <row r="117" customHeight="1" spans="1:6">
      <c r="A117" s="24"/>
      <c r="B117" s="48"/>
      <c r="C117" s="8"/>
      <c r="D117" s="89"/>
      <c r="E117" s="56"/>
      <c r="F117" s="50"/>
    </row>
    <row r="118" customHeight="1" spans="1:6">
      <c r="A118" s="24"/>
      <c r="B118" s="48"/>
      <c r="C118" s="8"/>
      <c r="D118" s="89"/>
      <c r="E118" s="56"/>
      <c r="F118" s="50"/>
    </row>
    <row r="119" customHeight="1" spans="1:6">
      <c r="B119" s="92" t="s">
        <v>75</v>
      </c>
      <c r="C119" s="91">
        <f>C108+C103+C64+C53+C49+C98+C115</f>
        <v>0</v>
      </c>
      <c r="D119" s="89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1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2026-05-11T05:35:16Z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