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<sst xmlns="http://schemas.openxmlformats.org/spreadsheetml/2006/main" count="87" uniqueCount="76">
  <si>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</si>
  <si>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</si>
  <si>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</si>
  <si>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</si>
  <si>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</si>
  <si>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</si>
  <si>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10.08.2026.</t>
    </r>
  </si>
  <si>
    <t>STANJE PRETHODNOG DANA 07.08.2026.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</si>
  <si>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</si>
  <si>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</si>
  <si>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</si>
  <si>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</si>
  <si>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10.08.2026.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</si>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</sst>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0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I85" sqref="I85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1122260.97</v>
      </c>
      <c r="D8" s="12"/>
    </row>
    <row r="9" customHeight="1" spans="1:5">
      <c r="A9" s="9"/>
      <c r="B9" s="9" t="s">
        <v>8</v>
      </c>
      <c r="C9" s="13">
        <v>556766.01</v>
      </c>
      <c r="D9" s="12"/>
    </row>
    <row r="10" customHeight="1" spans="1:5">
      <c r="A10" s="9"/>
      <c r="B10" s="9" t="s">
        <v>9</v>
      </c>
      <c r="C10" s="13">
        <v>122991.29</v>
      </c>
      <c r="E10" s="14"/>
    </row>
    <row r="11" customHeight="1" spans="1:5">
      <c r="A11" s="9"/>
      <c r="B11" s="9" t="s">
        <v>10</v>
      </c>
      <c r="C11" s="5">
        <v>16500</v>
      </c>
    </row>
    <row r="12" customHeight="1" spans="1:5">
      <c r="A12" s="9"/>
      <c r="B12" s="9" t="s">
        <v>11</v>
      </c>
      <c r="C12" s="15">
        <v>126.98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1818391.29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/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126.98</v>
      </c>
    </row>
    <row r="44" customHeight="1" spans="1:6">
      <c r="A44" s="9"/>
      <c r="B44" s="31" t="s">
        <v>65</v>
      </c>
      <c r="C44" s="11">
        <f>SUM(C16:C43)</f>
        <v>126.98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0</v>
      </c>
      <c r="D54" s="60"/>
      <c r="E54" s="57"/>
      <c r="F54" s="61"/>
    </row>
    <row r="55" customHeight="1" spans="1:8">
      <c r="A55" s="62"/>
      <c r="B55" s="63"/>
      <c r="C55" s="8"/>
      <c r="D55" s="60"/>
      <c r="E55" s="57"/>
      <c r="F55" s="61"/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71</v>
      </c>
      <c r="C65" s="73">
        <f>SUM(E66:E98)</f>
        <v>0</v>
      </c>
      <c r="D65" s="74"/>
      <c r="E65" s="72"/>
      <c r="F65" s="48"/>
      <c r="H65" s="12"/>
    </row>
    <row r="66" customHeight="1" spans="1:8">
      <c r="A66" s="75"/>
      <c r="B66" s="50"/>
      <c r="C66" s="76"/>
      <c r="D66" s="74"/>
      <c r="E66" s="77"/>
      <c r="F66" s="61"/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72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0"/>
      <c r="F77" s="61"/>
      <c r="H77" s="12"/>
    </row>
    <row r="78" customHeight="1" spans="1:8">
      <c r="A78" s="24"/>
      <c r="B78" s="65"/>
      <c r="C78" s="8"/>
      <c r="D78" s="74"/>
      <c r="E78" s="80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3" t="s">
        <v>27</v>
      </c>
      <c r="B99" s="84" t="s">
        <v>28</v>
      </c>
      <c r="C99" s="85">
        <f>SUM(E100:E103)</f>
        <v>0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/>
      <c r="E100" s="72"/>
      <c r="F100" s="61"/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6"/>
      <c r="F103" s="61"/>
      <c r="H103" s="12"/>
    </row>
    <row r="104" customHeight="1" spans="1:8">
      <c r="A104" s="43" t="s">
        <v>72</v>
      </c>
      <c r="B104" s="44" t="s">
        <v>73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7"/>
      <c r="B105" s="74"/>
      <c r="C105" s="88"/>
      <c r="D105" s="74"/>
      <c r="E105" s="72"/>
      <c r="F105" s="61"/>
      <c r="H105" s="12"/>
    </row>
    <row r="106" customHeight="1" spans="1:8">
      <c r="A106" s="89"/>
      <c r="B106" s="74"/>
      <c r="C106" s="88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0"/>
      <c r="B108" s="69"/>
      <c r="C108" s="91"/>
      <c r="D108" s="60"/>
      <c r="E108" s="57"/>
      <c r="F108" s="61"/>
    </row>
    <row r="109" customHeight="1" spans="1:8">
      <c r="A109" s="58" t="s">
        <v>29</v>
      </c>
      <c r="B109" s="92" t="s">
        <v>30</v>
      </c>
      <c r="C109" s="93">
        <f>SUM(E110:E115)</f>
        <v>0</v>
      </c>
      <c r="D109" s="94"/>
      <c r="E109" s="52"/>
      <c r="F109" s="61"/>
    </row>
    <row r="110" customHeight="1" spans="1:8">
      <c r="A110" s="95"/>
      <c r="B110" s="54"/>
      <c r="C110" s="79"/>
      <c r="D110" s="96"/>
      <c r="E110" s="57"/>
      <c r="F110" s="61"/>
    </row>
    <row r="111" customHeight="1" spans="1:8">
      <c r="A111" s="95"/>
      <c r="B111" s="54"/>
      <c r="C111" s="79"/>
      <c r="D111" s="96"/>
      <c r="E111" s="57"/>
      <c r="F111" s="61"/>
    </row>
    <row r="112" customHeight="1" spans="1:8">
      <c r="A112" s="24"/>
      <c r="B112" s="65"/>
      <c r="C112" s="8"/>
      <c r="D112" s="96"/>
      <c r="E112" s="57"/>
      <c r="F112" s="61"/>
    </row>
    <row r="113" customHeight="1" spans="1:6">
      <c r="A113" s="24"/>
      <c r="B113" s="65"/>
      <c r="C113" s="8"/>
      <c r="D113" s="96"/>
      <c r="E113" s="57"/>
      <c r="F113" s="61"/>
    </row>
    <row r="114" customHeight="1" spans="1:6">
      <c r="A114" s="24"/>
      <c r="B114" s="65"/>
      <c r="C114" s="8"/>
      <c r="D114" s="96"/>
      <c r="E114" s="57"/>
      <c r="F114" s="61"/>
    </row>
    <row r="115" customHeight="1" spans="1:6">
      <c r="A115" s="24"/>
      <c r="B115" s="65"/>
      <c r="C115" s="8"/>
      <c r="D115" s="96"/>
      <c r="E115" s="57"/>
      <c r="F115" s="61"/>
    </row>
    <row r="116" customHeight="1" spans="1:6">
      <c r="A116" s="83" t="s">
        <v>74</v>
      </c>
      <c r="B116" s="97" t="s">
        <v>49</v>
      </c>
      <c r="C116" s="98">
        <v>0</v>
      </c>
      <c r="D116" s="96"/>
      <c r="E116" s="57"/>
      <c r="F116" s="61"/>
    </row>
    <row r="117" customHeight="1" spans="1:6">
      <c r="A117" s="95"/>
      <c r="B117" s="54"/>
      <c r="C117" s="79"/>
      <c r="D117" s="96"/>
      <c r="E117" s="57"/>
      <c r="F117" s="61"/>
    </row>
    <row r="118" customHeight="1" spans="1:6">
      <c r="A118" s="24"/>
      <c r="B118" s="65"/>
      <c r="C118" s="8"/>
      <c r="D118" s="96"/>
      <c r="E118" s="57"/>
      <c r="F118" s="61"/>
    </row>
    <row r="119" customHeight="1" spans="1:6">
      <c r="A119" s="24"/>
      <c r="B119" s="65"/>
      <c r="C119" s="8"/>
      <c r="D119" s="96"/>
      <c r="E119" s="57"/>
      <c r="F119" s="61"/>
    </row>
    <row r="120" customHeight="1" spans="1:6">
      <c r="B120" s="99" t="s">
        <v>75</v>
      </c>
      <c r="C120" s="98">
        <f>C109+C104+C65+C54+C49+C99+C116</f>
        <v>0</v>
      </c>
      <c r="D120" s="96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2026-08-10T05:49:44Z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